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saveExternalLinkValues="0" updateLinks="always" codeName="ThisWorkbook"/>
  <mc:AlternateContent xmlns:mc="http://schemas.openxmlformats.org/markup-compatibility/2006">
    <mc:Choice Requires="x15">
      <x15ac:absPath xmlns:x15ac="http://schemas.microsoft.com/office/spreadsheetml/2010/11/ac" url="D:\temp\School_Reports22\U of A - 106397\"/>
    </mc:Choice>
  </mc:AlternateContent>
  <xr:revisionPtr revIDLastSave="0" documentId="13_ncr:1_{F39E0C7F-F858-471D-97F8-1B5AAC344E3B}" xr6:coauthVersionLast="45" xr6:coauthVersionMax="47" xr10:uidLastSave="{00000000-0000-0000-0000-000000000000}"/>
  <bookViews>
    <workbookView xWindow="-24915" yWindow="3885" windowWidth="21600" windowHeight="12855" xr2:uid="{00000000-000D-0000-FFFF-FFFF00000000}"/>
  </bookViews>
  <sheets>
    <sheet name="Cover" sheetId="9" r:id="rId1"/>
    <sheet name="FY" sheetId="23" r:id="rId2"/>
    <sheet name="SR" sheetId="24" r:id="rId3"/>
    <sheet name="FYdetails" sheetId="25" r:id="rId4"/>
    <sheet name="SRdetails" sheetId="26" r:id="rId5"/>
    <sheet name="Endnotes" sheetId="13" r:id="rId6"/>
  </sheets>
  <externalReferences>
    <externalReference r:id="rId7"/>
  </externalReferences>
  <definedNames>
    <definedName name="Consortium_of_Sample_Institutions" localSheetId="2">#REF!</definedName>
    <definedName name="Consortium_of_Sample_Institutions" localSheetId="4">#REF!</definedName>
    <definedName name="Consortium_of_Sample_Institutions">#REF!</definedName>
    <definedName name="_xlnm.Print_Area" localSheetId="0">Cover!$A$1:$K$63</definedName>
    <definedName name="_xlnm.Print_Area" localSheetId="5">Endnotes!$A$1:$N$23</definedName>
    <definedName name="_xlnm.Print_Area" localSheetId="1">FY!$A$1:$O$261</definedName>
    <definedName name="_xlnm.Print_Area" localSheetId="3">FYdetails!$A$1:$Q$47</definedName>
    <definedName name="_xlnm.Print_Area" localSheetId="2">SR!$A$1:$O$261</definedName>
    <definedName name="_xlnm.Print_Area" localSheetId="4">SRdetails!$A$1:$Q$47</definedName>
    <definedName name="_xlnm.Print_Titles" localSheetId="5">Endnotes!$4:$4</definedName>
    <definedName name="_xlnm.Print_Titles" localSheetId="1">FY!$1:$6</definedName>
    <definedName name="_xlnm.Print_Titles" localSheetId="3">FYdetails!$1:$7</definedName>
    <definedName name="_xlnm.Print_Titles" localSheetId="2">SR!$1:$6</definedName>
    <definedName name="_xlnm.Print_Titles" localSheetId="4">SRdetails!$1:$7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<sst xmlns="http://schemas.openxmlformats.org/spreadsheetml/2006/main" count="1287" uniqueCount="190">
  <si>
    <t>a.</t>
  </si>
  <si>
    <t>b.</t>
  </si>
  <si>
    <t>c.</t>
  </si>
  <si>
    <t>d.</t>
  </si>
  <si>
    <t>e.</t>
  </si>
  <si>
    <t>f.</t>
  </si>
  <si>
    <t>g.</t>
  </si>
  <si>
    <t>h.</t>
  </si>
  <si>
    <t>i.</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</si>
  <si>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</si>
  <si>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</si>
  <si>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</si>
  <si>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</si>
  <si>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</si>
  <si>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</si>
  <si>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</si>
  <si>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</si>
  <si>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</si>
  <si>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</si>
  <si>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</si>
  <si>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</si>
  <si>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</si>
  <si>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</si>
  <si>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</si>
  <si>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Statistics are weighted by institution-reported sex and enrollment status (and institution size for comparison groups). Categorical items are not listed.</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</si>
  <si>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</si>
  <si>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</si>
  <si>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</si>
  <si>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</si>
  <si>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</si>
  <si>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</si>
  <si>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Career &amp; Workforce Preparation</t>
  </si>
  <si>
    <t>Column percentages are weighted by institution-reported sex and enrollment status (and institution size for comparison groups). Percentages may not sum to 100 due to rounding. Counts are unweighted; column percentages cannot be replicated from counts. Comparison group details are in the Selected Comparison Groups report, linked in the Data &amp; Reports table on the Institution Interface.</t>
  </si>
  <si>
    <t>All statistics are weighted by institution-reported sex and enrollment status (and institution size for comparison groups). Unless otherwise noted, statistical comparisons are two-tailed independent t-tests. Items with categorical response sets are left blank.</t>
  </si>
  <si>
    <t>Degrees of freedom used to compute the t-tests. Values differ from Ns due to weighting and whether equal variances were assumed.</t>
  </si>
  <si>
    <t>NSSE 2022 Topical Module Report</t>
  </si>
  <si>
    <t xml:space="preserve">Note: It is important to interpret the direction of differences relative to item wording and your institutional context. You may not see all of these symbols in your report. </t>
  </si>
  <si>
    <t>Career and Workforce</t>
  </si>
  <si>
    <t>U of A</t>
  </si>
  <si>
    <t>University of Arkansas</t>
  </si>
  <si>
    <t>CWPidea</t>
  </si>
  <si>
    <t>Total</t>
  </si>
  <si>
    <t>CWPclarify</t>
  </si>
  <si>
    <t>CWPrelevant</t>
  </si>
  <si>
    <t>CWPquestions</t>
  </si>
  <si>
    <t>CWPdescribe</t>
  </si>
  <si>
    <t>CWPfeedback</t>
  </si>
  <si>
    <t>CWPanalyze</t>
  </si>
  <si>
    <t>CWPresearch</t>
  </si>
  <si>
    <t>CWPpractice</t>
  </si>
  <si>
    <t>CWPcourse</t>
  </si>
  <si>
    <t>CWPprofile</t>
  </si>
  <si>
    <t>CWPtalk</t>
  </si>
  <si>
    <t>CWPfaculty</t>
  </si>
  <si>
    <t>CWPinterview</t>
  </si>
  <si>
    <t>CWPmajor</t>
  </si>
  <si>
    <t>CWPresources</t>
  </si>
  <si>
    <t>CWPstaff</t>
  </si>
  <si>
    <t>CWPresume</t>
  </si>
  <si>
    <t>CWPmock</t>
  </si>
  <si>
    <t>CWPcareerfair</t>
  </si>
  <si>
    <t>CWPalumni</t>
  </si>
  <si>
    <t>CWPadvisor</t>
  </si>
  <si>
    <t>CWPcoach</t>
  </si>
  <si>
    <t>CWPcocurr</t>
  </si>
  <si>
    <t>CWPcommunicate</t>
  </si>
  <si>
    <t>CWPdiverse</t>
  </si>
  <si>
    <t>CWPethics</t>
  </si>
  <si>
    <t>CWPfairs</t>
  </si>
  <si>
    <t>CWPfamily</t>
  </si>
  <si>
    <t>CWPfit</t>
  </si>
  <si>
    <t>CWPhabits</t>
  </si>
  <si>
    <t>CWPhighschool</t>
  </si>
  <si>
    <t>CWPinterest</t>
  </si>
  <si>
    <t>CWPintern</t>
  </si>
  <si>
    <t>CWPjobs</t>
  </si>
  <si>
    <t>CWPnetwork</t>
  </si>
  <si>
    <t>CWPsalary</t>
  </si>
  <si>
    <t>CWPtech</t>
  </si>
  <si>
    <t>CWPwork</t>
  </si>
  <si>
    <t>CWPworkpay</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</si>
  <si>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</si>
  <si>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</si>
  <si>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</si>
  <si>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</si>
  <si>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</si>
  <si>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</si>
  <si>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</si>
  <si>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</si>
  <si>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</si>
  <si>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</si>
  <si>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</si>
  <si>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</si>
  <si>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1. To what extent do the following apply to you?</t>
  </si>
  <si>
    <t>You have a clear idea of your career plans</t>
  </si>
  <si>
    <t>Not at all</t>
  </si>
  <si>
    <t>Very little</t>
  </si>
  <si>
    <t>Some</t>
  </si>
  <si>
    <t>Quite a bit</t>
  </si>
  <si>
    <t>Very much</t>
  </si>
  <si>
    <t>Your experience at this institution has helped clarify your career plans</t>
  </si>
  <si>
    <t>What you are learning at this institution is relevant to your career plans</t>
  </si>
  <si>
    <t>You know where to go with questions about your career plans or further education</t>
  </si>
  <si>
    <t>You can describe the knowledge, skills, and experiences that are necessary for your career plans</t>
  </si>
  <si>
    <t>You have received supportive feedback from faculty or other advisors about your career plans</t>
  </si>
  <si>
    <t>2. To what extent have the following influenced your career plans?</t>
  </si>
  <si>
    <t>Interest or passion for the work</t>
  </si>
  <si>
    <t>—</t>
  </si>
  <si>
    <t>Not applicable</t>
  </si>
  <si>
    <t>Fit for your skills and abilities</t>
  </si>
  <si>
    <t>Advice from family or friends</t>
  </si>
  <si>
    <t>Advice from a high school teacher or counselor</t>
  </si>
  <si>
    <t>Interactions with a faculty member or academic advisor</t>
  </si>
  <si>
    <t xml:space="preserve">Interactions with career coach or career advisor </t>
  </si>
  <si>
    <t>(Comparison data are limited to NSSE 2022.)</t>
  </si>
  <si>
    <t>Co-curricular activities (student organizations or clubs, campus publications, student government, fraternity or sorority, intercollegiate or intramural sports, etc.)</t>
  </si>
  <si>
    <t>Internship, co-op, field experience, student teaching, or clinical placement</t>
  </si>
  <si>
    <t>Work experience (on- or off-campus job or prior employment)</t>
  </si>
  <si>
    <t>Career fairs, workshops, or course-based exploration of career options</t>
  </si>
  <si>
    <t>Expected availability of jobs in the field</t>
  </si>
  <si>
    <t>l.</t>
  </si>
  <si>
    <t>Potential salary or earnings</t>
  </si>
  <si>
    <t>3. How much confidence do you have in your ability to do the following?</t>
  </si>
  <si>
    <t>Demonstrate effective work habits (punctuality, working productively with others, time and workload management, etc.)</t>
  </si>
  <si>
    <t>Network with alumni or professionals to make potential career connections</t>
  </si>
  <si>
    <t>Communicate your knowledge, skills, and experiences to potential employers</t>
  </si>
  <si>
    <t>Use career-specific technology (devices, programs, or tools used by those in the field)</t>
  </si>
  <si>
    <t>Work effectively with people of other backgrounds (economic, racial/ethnic, political, religious, nationality, etc.)</t>
  </si>
  <si>
    <t>Address ethical issues you might face in your career</t>
  </si>
  <si>
    <r>
      <t xml:space="preserve">4. </t>
    </r>
    <r>
      <rPr>
        <b/>
        <i/>
        <sz val="8"/>
        <color theme="2"/>
        <rFont val="Calibri"/>
        <family val="2"/>
        <scheme val="minor"/>
      </rPr>
      <t>In your courses</t>
    </r>
    <r>
      <rPr>
        <b/>
        <sz val="8"/>
        <color theme="2"/>
        <rFont val="Calibri"/>
        <family val="2"/>
        <scheme val="minor"/>
      </rPr>
      <t xml:space="preserve"> at this institution, about how often have you done the following?</t>
    </r>
  </si>
  <si>
    <t>Analyzed a case, scenario, or simulation of a real-life situation</t>
  </si>
  <si>
    <t>Never</t>
  </si>
  <si>
    <t>Sometimes</t>
  </si>
  <si>
    <t>Often</t>
  </si>
  <si>
    <t>Very often</t>
  </si>
  <si>
    <t>Researched a career interest, a potential employer, or the job market</t>
  </si>
  <si>
    <t>Learned about a career or industry from practicing professionals</t>
  </si>
  <si>
    <r>
      <t>5. Which of the following have you done or do you plan to do at this institution before you graduate (whether in person or online)?</t>
    </r>
    <r>
      <rPr>
        <b/>
        <vertAlign val="superscript"/>
        <sz val="8"/>
        <color theme="2"/>
        <rFont val="Calibri"/>
        <family val="2"/>
        <scheme val="minor"/>
      </rPr>
      <t>j</t>
    </r>
  </si>
  <si>
    <t>Take a career exploration, planning, or development course</t>
  </si>
  <si>
    <t>Have not decided</t>
  </si>
  <si>
    <t>(Means indicate the percentage who responded "Done or in progress.")</t>
  </si>
  <si>
    <t>Do not plan to do</t>
  </si>
  <si>
    <t>Plan to do</t>
  </si>
  <si>
    <t>Done or in progress</t>
  </si>
  <si>
    <t>Complete a career profile or self-assessment to identify occupations that match your strengths and interests</t>
  </si>
  <si>
    <t>Attend a talk, panel discussion, or workshop about careers</t>
  </si>
  <si>
    <t>Discuss your career interests with a faculty member</t>
  </si>
  <si>
    <t>Interview or shadow someone in a career that you are considering</t>
  </si>
  <si>
    <t>Participate in a major- or career-related co-curricular activity (student organization, professional or honor society, etc.)</t>
  </si>
  <si>
    <t>Use resources and information (database or other digital tools, videos, guides, books, etc.) from career services</t>
  </si>
  <si>
    <t>Meet with career services staff to explore your interests and future plans</t>
  </si>
  <si>
    <t>Get help with your résumé</t>
  </si>
  <si>
    <t>Participate in a mock or practice interview</t>
  </si>
  <si>
    <t>Participate in a career fair</t>
  </si>
  <si>
    <t>Network with alumni or professionals in a field related to your career interests</t>
  </si>
  <si>
    <t>6. If you are currently working for pay, to what extent is this work related to your career plans?</t>
  </si>
  <si>
    <t>Not working for pay</t>
  </si>
  <si>
    <t xml:space="preserve">7. Is there anything this institution could do better to help students develop their career plans or gain work-related skills? Please describe. </t>
  </si>
  <si>
    <t>These open-ended responses appear exactly as respondents entered them and may not be suitable for distribution without prior review.</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</si>
  <si>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</si>
  <si>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</si>
  <si>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</si>
  <si>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</si>
  <si>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</si>
  <si>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</si>
  <si>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</si>
  <si>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</si>
  <si>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</si>
  <si>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r>
      <t>CWPcourse</t>
    </r>
    <r>
      <rPr>
        <vertAlign val="superscript"/>
        <sz val="7"/>
        <rFont val="Times New Roman"/>
        <family val="1"/>
      </rPr>
      <t>k</t>
    </r>
  </si>
  <si>
    <t>--</t>
  </si>
  <si>
    <r>
      <t>CWPprofile</t>
    </r>
    <r>
      <rPr>
        <vertAlign val="superscript"/>
        <sz val="7"/>
        <rFont val="Times New Roman"/>
        <family val="1"/>
      </rPr>
      <t>k</t>
    </r>
  </si>
  <si>
    <r>
      <t>CWPtalk</t>
    </r>
    <r>
      <rPr>
        <vertAlign val="superscript"/>
        <sz val="7"/>
        <rFont val="Times New Roman"/>
        <family val="1"/>
      </rPr>
      <t>k</t>
    </r>
  </si>
  <si>
    <r>
      <t>CWPfaculty</t>
    </r>
    <r>
      <rPr>
        <vertAlign val="superscript"/>
        <sz val="7"/>
        <rFont val="Times New Roman"/>
        <family val="1"/>
      </rPr>
      <t>k</t>
    </r>
  </si>
  <si>
    <r>
      <t>CWPinterview</t>
    </r>
    <r>
      <rPr>
        <vertAlign val="superscript"/>
        <sz val="7"/>
        <rFont val="Times New Roman"/>
        <family val="1"/>
      </rPr>
      <t>k</t>
    </r>
  </si>
  <si>
    <r>
      <t>CWPmajor</t>
    </r>
    <r>
      <rPr>
        <vertAlign val="superscript"/>
        <sz val="7"/>
        <rFont val="Times New Roman"/>
        <family val="1"/>
      </rPr>
      <t>k</t>
    </r>
  </si>
  <si>
    <r>
      <t>CWPresources</t>
    </r>
    <r>
      <rPr>
        <vertAlign val="superscript"/>
        <sz val="7"/>
        <rFont val="Times New Roman"/>
        <family val="1"/>
      </rPr>
      <t>k</t>
    </r>
  </si>
  <si>
    <r>
      <t>CWPstaff</t>
    </r>
    <r>
      <rPr>
        <vertAlign val="superscript"/>
        <sz val="7"/>
        <rFont val="Times New Roman"/>
        <family val="1"/>
      </rPr>
      <t>k</t>
    </r>
  </si>
  <si>
    <r>
      <t>CWPresume</t>
    </r>
    <r>
      <rPr>
        <vertAlign val="superscript"/>
        <sz val="7"/>
        <rFont val="Times New Roman"/>
        <family val="1"/>
      </rPr>
      <t>k</t>
    </r>
  </si>
  <si>
    <r>
      <t>CWPmock</t>
    </r>
    <r>
      <rPr>
        <vertAlign val="superscript"/>
        <sz val="7"/>
        <rFont val="Times New Roman"/>
        <family val="1"/>
      </rPr>
      <t>k</t>
    </r>
  </si>
  <si>
    <r>
      <t>CWPcareerfair</t>
    </r>
    <r>
      <rPr>
        <vertAlign val="superscript"/>
        <sz val="7"/>
        <rFont val="Times New Roman"/>
        <family val="1"/>
      </rPr>
      <t>k</t>
    </r>
  </si>
  <si>
    <r>
      <t>CWPalumni</t>
    </r>
    <r>
      <rPr>
        <vertAlign val="superscript"/>
        <sz val="7"/>
        <rFont val="Times New Roman"/>
        <family val="1"/>
      </rPr>
      <t>k</t>
    </r>
  </si>
  <si>
    <t>***</t>
  </si>
  <si>
    <t>**</t>
  </si>
  <si>
    <t>*</t>
  </si>
  <si>
    <t>This module represents a collaboration between NSSE and Strada Education Network to assess how the college experience prepares students for their future. Questions address institutional contributions to students’ career plans, influences on their goals, confidence in work-related skills, career exploration in the curriculum, and use of career resources and services.
Comparison group details are in the online Selected Comparison Groups report, linked in the Data &amp; Reports table on the Institution Interface. A PDF copy is also saved in your report download folder.</t>
  </si>
  <si>
    <t>Prepared 2022-08-08</t>
  </si>
  <si>
    <t>IPEDS: 106397</t>
  </si>
  <si>
    <t>NSSE 2022 Career &amp; Workforce Preparation</t>
  </si>
  <si>
    <t/>
  </si>
  <si>
    <t>This final question asked students to respond in an open text box. Comments were recorded for 279 first-year students and 261 seniors. Responses are provided in your NSSE22 Student Comments Report and in a separate SPSS data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</si>
</sst>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5" formatCode=".00"/>
    <numFmt numFmtId="166" formatCode=".000"/>
    <numFmt numFmtId="169" formatCode="0.0"/>
    <numFmt numFmtId="170" formatCode="0.000"/>
    <numFmt numFmtId="173" formatCode="0.0000"/>
  </numFmts>
  <fonts count="87">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7"/>
      <name val="Times New Roman"/>
      <family val="1"/>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8"/>
      <name val="Calibri"/>
      <family val="2"/>
      <scheme val="minor"/>
    </font>
    <font>
      <b/>
      <sz val="26"/>
      <color rgb="FF002D62"/>
      <name val="Myriad Pro"/>
      <family val="2"/>
    </font>
    <font>
      <b/>
      <i/>
      <sz val="8"/>
      <color theme="1"/>
      <name val="Times New Roman"/>
      <family val="1"/>
    </font>
    <font>
      <b/>
      <sz val="7"/>
      <color theme="1"/>
      <name val="Times New Roman"/>
      <family val="1"/>
    </font>
    <font>
      <sz val="10"/>
      <name val="Calibri"/>
      <family val="2"/>
      <scheme val="minor"/>
    </font>
    <font>
      <b/>
      <sz val="18"/>
      <color theme="2"/>
      <name val="Calibri"/>
      <family val="2"/>
      <scheme val="minor"/>
    </font>
    <font>
      <sz val="8"/>
      <name val="Courier"/>
      <family val="3"/>
    </font>
    <font>
      <b/>
      <sz val="10"/>
      <color theme="5"/>
      <name val="Times New Roman"/>
      <family val="1"/>
    </font>
    <font>
      <b/>
      <sz val="10"/>
      <color theme="3"/>
      <name val="Times New Roman"/>
      <family val="1"/>
    </font>
    <font>
      <sz val="10"/>
      <color theme="1"/>
      <name val="Times New Roman"/>
      <family val="1"/>
    </font>
    <font>
      <sz val="11"/>
      <color theme="1"/>
      <name val="Calibri"/>
      <family val="2"/>
      <scheme val="minor"/>
    </font>
    <font>
      <b/>
      <sz val="18"/>
      <color theme="0"/>
      <name val="Calibri"/>
      <family val="2"/>
      <scheme val="minor"/>
    </font>
    <font>
      <b/>
      <sz val="4"/>
      <color theme="0"/>
      <name val="Calibri"/>
      <family val="2"/>
      <scheme val="minor"/>
    </font>
    <font>
      <sz val="11"/>
      <color rgb="FFFF0000"/>
      <name val="Calibri"/>
      <family val="2"/>
      <scheme val="minor"/>
    </font>
    <font>
      <b/>
      <sz val="12"/>
      <color theme="0"/>
      <name val="Calibri"/>
      <family val="2"/>
      <scheme val="minor"/>
    </font>
    <font>
      <vertAlign val="superscript"/>
      <sz val="11"/>
      <color theme="2"/>
      <name val="Calibri"/>
      <family val="2"/>
      <scheme val="minor"/>
    </font>
    <font>
      <i/>
      <sz val="11"/>
      <color theme="2"/>
      <name val="Times New Roman"/>
      <family val="1"/>
    </font>
    <font>
      <sz val="8"/>
      <color theme="0"/>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7"/>
      <color theme="0"/>
      <name val="Calibri"/>
      <family val="2"/>
      <scheme val="minor"/>
    </font>
    <font>
      <i/>
      <sz val="4"/>
      <color theme="0"/>
      <name val="Calibri"/>
      <family val="2"/>
      <scheme val="minor"/>
    </font>
    <font>
      <b/>
      <sz val="8"/>
      <color theme="2"/>
      <name val="Calibri"/>
      <family val="2"/>
      <scheme val="minor"/>
    </font>
    <font>
      <sz val="8"/>
      <color theme="0"/>
      <name val="Calibri"/>
      <family val="2"/>
      <scheme val="minor"/>
    </font>
    <font>
      <sz val="7"/>
      <color theme="1"/>
      <name val="Calibri"/>
      <family val="2"/>
      <scheme val="minor"/>
    </font>
    <font>
      <sz val="7"/>
      <color theme="0"/>
      <name val="Times New Roman"/>
      <family val="1"/>
    </font>
    <font>
      <b/>
      <sz val="7"/>
      <color theme="1"/>
      <name val="Calibri"/>
      <family val="2"/>
      <scheme val="minor"/>
    </font>
    <font>
      <b/>
      <sz val="10"/>
      <color theme="5" tint="-0.499984740745262"/>
      <name val="Times New Roman"/>
      <family val="1"/>
    </font>
    <font>
      <sz val="6"/>
      <color theme="0"/>
      <name val="Times New Roman"/>
      <family val="1"/>
    </font>
    <font>
      <b/>
      <sz val="9"/>
      <color rgb="FF417FDD"/>
      <name val="Times New Roman"/>
      <family val="1"/>
    </font>
    <font>
      <sz val="6"/>
      <color theme="0"/>
      <name val="Calibri"/>
      <family val="2"/>
      <scheme val="minor"/>
    </font>
    <font>
      <b/>
      <sz val="6"/>
      <color theme="0"/>
      <name val="Calibri"/>
      <family val="2"/>
      <scheme val="minor"/>
    </font>
    <font>
      <i/>
      <sz val="7"/>
      <color theme="1"/>
      <name val="Times New Roman"/>
      <family val="1"/>
    </font>
    <font>
      <b/>
      <i/>
      <sz val="8"/>
      <color theme="2"/>
      <name val="Calibri"/>
      <family val="2"/>
      <scheme val="minor"/>
    </font>
    <font>
      <b/>
      <vertAlign val="superscript"/>
      <sz val="8"/>
      <color theme="2"/>
      <name val="Calibri"/>
      <family val="2"/>
      <scheme val="minor"/>
    </font>
    <font>
      <sz val="11"/>
      <color theme="2"/>
      <name val="Myriad Pro"/>
      <family val="2"/>
    </font>
    <font>
      <b/>
      <sz val="18"/>
      <color theme="1"/>
      <name val="Calibri"/>
      <family val="2"/>
      <scheme val="minor"/>
    </font>
    <font>
      <b/>
      <sz val="12"/>
      <color theme="1"/>
      <name val="Calibri"/>
      <family val="2"/>
      <scheme val="minor"/>
    </font>
    <font>
      <b/>
      <sz val="8"/>
      <color theme="0"/>
      <name val="Calibri"/>
      <family val="2"/>
      <scheme val="minor"/>
    </font>
    <font>
      <b/>
      <sz val="12"/>
      <name val="Times New Roman"/>
      <family val="1"/>
    </font>
    <font>
      <sz val="11"/>
      <color theme="0"/>
      <name val="Calibri"/>
      <family val="2"/>
      <scheme val="minor"/>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
      <sz val="7"/>
      <color theme="0"/>
      <name val="Calibri"/>
      <family val="2"/>
      <scheme val="minor"/>
    </font>
    <font>
      <sz val="7"/>
      <color rgb="FFFF0000"/>
      <name val="Calibri"/>
      <family val="2"/>
      <scheme val="minor"/>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3">
    <xf numFmtId="0" fontId="0" fillId="0" borderId="0"/>
    <xf numFmtId="0" fontId="14" fillId="0" borderId="0"/>
    <xf numFmtId="0" fontId="14" fillId="0" borderId="0" applyNumberForma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34" fillId="0" borderId="0"/>
    <xf numFmtId="0" fontId="34" fillId="0" borderId="0"/>
    <xf numFmtId="0" fontId="34" fillId="0" borderId="0"/>
    <xf numFmtId="0" fontId="34" fillId="0" borderId="0"/>
    <xf numFmtId="9" fontId="38" fillId="0" borderId="0" applyFont="0" applyFill="0" applyBorder="0" applyAlignment="0" applyProtection="0"/>
  </cellStyleXfs>
  <cellXfs count="325">
    <xf numFmtId="0" fontId="0" fillId="0" borderId="0" xfId="0"/>
    <xf numFmtId="0" fontId="14" fillId="0" borderId="0" xfId="1" applyFill="1" applyBorder="1"/>
    <xf numFmtId="0" fontId="14" fillId="0" borderId="0" xfId="1" applyFill="1"/>
    <xf numFmtId="0" fontId="18" fillId="0" borderId="0" xfId="1" applyFont="1" applyFill="1" applyAlignment="1">
      <alignment horizontal="center"/>
    </xf>
    <xf numFmtId="0" fontId="14" fillId="0" borderId="0" xfId="1" applyFill="1" applyAlignment="1">
      <alignment vertical="center"/>
    </xf>
    <xf numFmtId="0" fontId="20" fillId="0" borderId="0" xfId="1" applyFont="1" applyFill="1" applyBorder="1" applyAlignment="1">
      <alignment horizontal="center"/>
    </xf>
    <xf numFmtId="0" fontId="0" fillId="0" borderId="0" xfId="0" applyFill="1"/>
    <xf numFmtId="0" fontId="24" fillId="0" borderId="0" xfId="0" applyFont="1" applyFill="1" applyBorder="1" applyAlignment="1">
      <alignment horizontal="left"/>
    </xf>
    <xf numFmtId="0" fontId="4" fillId="0" borderId="0" xfId="0" applyFont="1" applyFill="1"/>
    <xf numFmtId="0" fontId="4" fillId="0" borderId="0" xfId="0" applyFont="1" applyFill="1" applyAlignment="1">
      <alignment horizontal="center"/>
    </xf>
    <xf numFmtId="0" fontId="4" fillId="0" borderId="2" xfId="0" applyFont="1" applyFill="1" applyBorder="1"/>
    <xf numFmtId="0" fontId="4" fillId="0" borderId="2" xfId="0" applyFont="1" applyFill="1" applyBorder="1" applyAlignment="1">
      <alignment horizontal="center"/>
    </xf>
    <xf numFmtId="0" fontId="0" fillId="0" borderId="2" xfId="0" applyFill="1" applyBorder="1"/>
    <xf numFmtId="0" fontId="25" fillId="0" borderId="0" xfId="0" applyFont="1" applyFill="1" applyAlignment="1"/>
    <xf numFmtId="0" fontId="25" fillId="0" borderId="0" xfId="0" applyFont="1" applyFill="1" applyAlignment="1">
      <alignment horizontal="center"/>
    </xf>
    <xf numFmtId="0" fontId="27" fillId="0" borderId="0" xfId="0" applyFont="1" applyFill="1" applyAlignment="1">
      <alignment horizontal="right"/>
    </xf>
    <xf numFmtId="2" fontId="26" fillId="0" borderId="0" xfId="0" applyNumberFormat="1" applyFont="1" applyFill="1" applyAlignment="1">
      <alignment horizontal="center" wrapText="1"/>
    </xf>
    <xf numFmtId="0" fontId="4" fillId="0" borderId="0" xfId="0" applyFont="1" applyFill="1" applyAlignment="1">
      <alignment horizontal="left" vertical="top"/>
    </xf>
    <xf numFmtId="0" fontId="4" fillId="0" borderId="0" xfId="0" applyFont="1" applyFill="1" applyAlignment="1">
      <alignment vertical="top"/>
    </xf>
    <xf numFmtId="0" fontId="30" fillId="0" borderId="0" xfId="0" applyFont="1" applyFill="1" applyAlignment="1"/>
    <xf numFmtId="0" fontId="6" fillId="0" borderId="0" xfId="0" applyFont="1" applyFill="1" applyAlignment="1">
      <alignment vertical="top"/>
    </xf>
    <xf numFmtId="0" fontId="6" fillId="0" borderId="0" xfId="0" applyFont="1" applyFill="1" applyBorder="1" applyAlignment="1">
      <alignment vertical="center"/>
    </xf>
    <xf numFmtId="0" fontId="0" fillId="0" borderId="0" xfId="0" applyFill="1" applyAlignment="1">
      <alignment wrapText="1"/>
    </xf>
    <xf numFmtId="0" fontId="6" fillId="0" borderId="0" xfId="0" applyFont="1" applyFill="1" applyAlignment="1">
      <alignment vertical="top" wrapText="1"/>
    </xf>
    <xf numFmtId="49" fontId="35" fillId="0" borderId="0" xfId="0" applyNumberFormat="1" applyFont="1" applyFill="1" applyBorder="1" applyAlignment="1">
      <alignment horizontal="right" vertical="center" indent="1"/>
    </xf>
    <xf numFmtId="49" fontId="36" fillId="0" borderId="0" xfId="0" applyNumberFormat="1" applyFont="1" applyFill="1" applyBorder="1" applyAlignment="1">
      <alignment horizontal="right" vertical="center" indent="1"/>
    </xf>
    <xf numFmtId="0" fontId="0" fillId="0" borderId="0" xfId="0" applyFont="1" applyFill="1"/>
    <xf numFmtId="0" fontId="3" fillId="0" borderId="0" xfId="0" applyFont="1" applyFill="1" applyAlignment="1">
      <alignment horizontal="left"/>
    </xf>
    <xf numFmtId="0" fontId="37" fillId="0" borderId="0" xfId="0" applyFont="1" applyFill="1" applyAlignment="1">
      <alignment horizontal="left"/>
    </xf>
    <xf numFmtId="0" fontId="37" fillId="0" borderId="0" xfId="0" applyFont="1" applyAlignment="1">
      <alignment horizontal="left"/>
    </xf>
    <xf numFmtId="0" fontId="3" fillId="0" borderId="0" xfId="0" applyFont="1" applyAlignment="1">
      <alignment horizontal="left" wrapText="1"/>
    </xf>
    <xf numFmtId="0" fontId="37" fillId="0" borderId="0" xfId="0" applyFont="1" applyAlignment="1">
      <alignment horizontal="left" wrapText="1"/>
    </xf>
    <xf numFmtId="0" fontId="37" fillId="0" borderId="0" xfId="0" applyFont="1" applyFill="1" applyAlignment="1">
      <alignment horizontal="left" wrapText="1"/>
    </xf>
    <xf numFmtId="0" fontId="2" fillId="0" borderId="0" xfId="0" applyFont="1" applyFill="1" applyAlignment="1">
      <alignment horizontal="left"/>
    </xf>
    <xf numFmtId="0" fontId="13" fillId="0" borderId="0" xfId="1" applyFont="1" applyFill="1" applyAlignment="1"/>
    <xf numFmtId="0" fontId="21" fillId="0" borderId="0" xfId="0" applyFont="1" applyFill="1" applyAlignment="1">
      <alignment horizontal="center" vertical="center" wrapText="1"/>
    </xf>
    <xf numFmtId="0" fontId="23" fillId="0" borderId="2" xfId="0" applyFont="1" applyFill="1" applyBorder="1" applyAlignment="1">
      <alignment horizontal="center" vertical="top" wrapText="1"/>
    </xf>
    <xf numFmtId="0" fontId="18" fillId="0" borderId="3" xfId="1" applyFont="1" applyFill="1" applyBorder="1" applyAlignment="1">
      <alignment horizontal="center" wrapText="1"/>
    </xf>
    <xf numFmtId="0" fontId="29" fillId="0" borderId="3" xfId="1" applyFont="1" applyFill="1" applyBorder="1" applyAlignment="1">
      <alignment horizontal="center"/>
    </xf>
    <xf numFmtId="0" fontId="19" fillId="0" borderId="2" xfId="1" applyFont="1" applyFill="1" applyBorder="1" applyAlignment="1">
      <alignment horizontal="center" vertical="top"/>
    </xf>
    <xf numFmtId="0" fontId="15" fillId="0" borderId="2" xfId="1" applyFont="1" applyFill="1" applyBorder="1" applyAlignment="1">
      <alignment horizontal="center" vertical="top"/>
    </xf>
    <xf numFmtId="0" fontId="13" fillId="0" borderId="0" xfId="1" applyFont="1" applyFill="1" applyAlignment="1">
      <alignment horizontal="right"/>
    </xf>
    <xf numFmtId="0" fontId="18"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2" fillId="0" borderId="0" xfId="1" applyFont="1" applyFill="1" applyAlignment="1">
      <alignment horizontal="left" vertical="top" wrapText="1"/>
    </xf>
    <xf numFmtId="0" fontId="6" fillId="0" borderId="0" xfId="0" applyFont="1" applyFill="1" applyAlignment="1">
      <alignment horizontal="left" vertical="top" wrapText="1"/>
    </xf>
    <xf numFmtId="0" fontId="0" fillId="0" borderId="0" xfId="0" applyAlignment="1">
      <alignment vertical="top" wrapText="1"/>
    </xf>
    <xf numFmtId="0" fontId="4" fillId="0" borderId="0" xfId="0" applyFont="1" applyFill="1" applyAlignment="1">
      <alignment vertical="top" wrapText="1"/>
    </xf>
    <xf numFmtId="0" fontId="0" fillId="0" borderId="0" xfId="0" applyFont="1" applyAlignment="1">
      <alignment vertical="top" wrapText="1"/>
    </xf>
    <xf numFmtId="0" fontId="16" fillId="0" borderId="0" xfId="0" applyFont="1" applyFill="1" applyAlignment="1">
      <alignment vertical="top" wrapText="1"/>
    </xf>
    <xf numFmtId="0" fontId="22" fillId="0" borderId="0" xfId="0" applyFont="1" applyFill="1" applyAlignment="1">
      <alignment horizontal="center" vertical="center" wrapText="1"/>
    </xf>
    <xf numFmtId="2" fontId="26" fillId="0" borderId="0" xfId="0" applyNumberFormat="1" applyFont="1" applyFill="1" applyAlignment="1">
      <alignment horizontal="center" wrapText="1"/>
    </xf>
    <xf numFmtId="2" fontId="12" fillId="0" borderId="0" xfId="0" applyNumberFormat="1" applyFont="1" applyFill="1" applyAlignment="1">
      <alignment horizontal="center" wrapText="1"/>
    </xf>
    <xf numFmtId="0" fontId="1" fillId="0" borderId="0" xfId="0" applyFont="1" applyAlignment="1">
      <alignment horizontal="left"/>
    </xf>
    <xf numFmtId="0" fontId="21" fillId="0" borderId="0" xfId="0" applyFont="1" applyAlignment="1">
      <alignment horizontal="center" vertical="center"/>
    </xf>
    <xf numFmtId="0" fontId="17" fillId="0" borderId="0" xfId="0" applyFont="1" applyAlignment="1">
      <alignment horizontal="center" vertical="center"/>
    </xf>
    <xf numFmtId="0" fontId="39" fillId="0" borderId="0" xfId="0" applyFont="1" applyAlignment="1">
      <alignment horizontal="left" vertical="top"/>
    </xf>
    <xf numFmtId="0" fontId="40" fillId="0" borderId="0" xfId="0" applyFont="1" applyAlignment="1">
      <alignment horizontal="left" vertical="top"/>
    </xf>
    <xf numFmtId="0" fontId="41" fillId="0" borderId="0" xfId="0" applyFont="1"/>
    <xf numFmtId="0" fontId="33" fillId="0" borderId="0" xfId="0" applyFont="1" applyAlignment="1">
      <alignment horizontal="left" vertical="top"/>
    </xf>
    <xf numFmtId="0" fontId="22" fillId="0" borderId="0" xfId="0" applyFont="1" applyAlignment="1">
      <alignment horizontal="center" vertical="top"/>
    </xf>
    <xf numFmtId="0" fontId="10" fillId="0" borderId="0" xfId="0" applyFont="1" applyAlignment="1">
      <alignment horizontal="center" vertical="top"/>
    </xf>
    <xf numFmtId="0" fontId="42" fillId="0" borderId="0" xfId="0" applyFont="1" applyAlignment="1">
      <alignment horizontal="left" vertical="top"/>
    </xf>
    <xf numFmtId="0" fontId="22" fillId="0" borderId="0" xfId="0" applyFont="1" applyAlignment="1">
      <alignment horizontal="left" vertical="top"/>
    </xf>
    <xf numFmtId="0" fontId="1" fillId="0" borderId="2" xfId="0" applyFont="1" applyBorder="1" applyAlignment="1">
      <alignment horizontal="left"/>
    </xf>
    <xf numFmtId="0" fontId="23" fillId="0" borderId="2" xfId="0" applyFont="1" applyBorder="1" applyAlignment="1">
      <alignment horizontal="center" vertical="top"/>
    </xf>
    <xf numFmtId="0" fontId="11" fillId="0" borderId="2" xfId="0" applyFont="1" applyBorder="1" applyAlignment="1">
      <alignment horizontal="center" vertical="top"/>
    </xf>
    <xf numFmtId="0" fontId="24" fillId="0" borderId="0" xfId="0" applyFont="1" applyAlignment="1">
      <alignment horizontal="left" vertical="top"/>
    </xf>
    <xf numFmtId="0" fontId="4" fillId="0" borderId="0" xfId="0" applyFont="1"/>
    <xf numFmtId="0" fontId="4" fillId="0" borderId="0" xfId="0" applyFont="1" applyAlignment="1">
      <alignment horizontal="left" indent="1"/>
    </xf>
    <xf numFmtId="0" fontId="4" fillId="0" borderId="0" xfId="0" applyFont="1" applyAlignment="1">
      <alignment horizontal="center"/>
    </xf>
    <xf numFmtId="2" fontId="26" fillId="0" borderId="0" xfId="0" applyNumberFormat="1" applyFont="1" applyAlignment="1">
      <alignment horizontal="center" wrapText="1"/>
    </xf>
    <xf numFmtId="2" fontId="12" fillId="0" borderId="0" xfId="0" applyNumberFormat="1" applyFont="1" applyAlignment="1">
      <alignment horizontal="center" wrapText="1"/>
    </xf>
    <xf numFmtId="0" fontId="44" fillId="0" borderId="0" xfId="0" applyFont="1" applyAlignment="1">
      <alignment horizontal="right"/>
    </xf>
    <xf numFmtId="0" fontId="26" fillId="0" borderId="0" xfId="0" applyFont="1" applyAlignment="1">
      <alignment horizontal="center" wrapText="1"/>
    </xf>
    <xf numFmtId="0" fontId="12" fillId="0" borderId="0" xfId="0" applyFont="1" applyAlignment="1">
      <alignment wrapText="1"/>
    </xf>
    <xf numFmtId="0" fontId="45" fillId="0" borderId="0" xfId="0" applyFont="1"/>
    <xf numFmtId="0" fontId="46" fillId="0" borderId="0" xfId="0" applyFont="1"/>
    <xf numFmtId="0" fontId="16" fillId="2" borderId="5" xfId="0" applyFont="1" applyFill="1" applyBorder="1" applyAlignment="1">
      <alignment horizontal="center" wrapText="1"/>
    </xf>
    <xf numFmtId="0" fontId="47" fillId="2" borderId="5" xfId="0" applyFont="1" applyFill="1" applyBorder="1" applyAlignment="1">
      <alignment horizontal="center" wrapText="1"/>
    </xf>
    <xf numFmtId="0" fontId="16" fillId="0" borderId="5" xfId="0" applyFont="1" applyBorder="1" applyAlignment="1">
      <alignment horizontal="center" wrapText="1"/>
    </xf>
    <xf numFmtId="0" fontId="47" fillId="0" borderId="5" xfId="0" applyFont="1" applyBorder="1" applyAlignment="1">
      <alignment horizontal="center" wrapText="1"/>
    </xf>
    <xf numFmtId="0" fontId="48" fillId="0" borderId="0" xfId="0" applyFont="1" applyAlignment="1">
      <alignment horizontal="right"/>
    </xf>
    <xf numFmtId="0" fontId="28" fillId="2" borderId="5" xfId="0" applyFont="1" applyFill="1" applyBorder="1" applyAlignment="1">
      <alignment horizontal="center" wrapText="1"/>
    </xf>
    <xf numFmtId="0" fontId="48" fillId="0" borderId="5" xfId="0" applyFont="1" applyBorder="1" applyAlignment="1">
      <alignment wrapText="1"/>
    </xf>
    <xf numFmtId="0" fontId="49" fillId="0" borderId="5" xfId="0" applyFont="1" applyBorder="1" applyAlignment="1">
      <alignment wrapText="1"/>
    </xf>
    <xf numFmtId="0" fontId="49" fillId="0" borderId="5" xfId="0" applyFont="1" applyBorder="1" applyAlignment="1">
      <alignment horizontal="center" wrapText="1"/>
    </xf>
    <xf numFmtId="0" fontId="50" fillId="0" borderId="5" xfId="0" applyFont="1" applyBorder="1" applyAlignment="1">
      <alignment horizontal="center" wrapText="1"/>
    </xf>
    <xf numFmtId="0" fontId="49" fillId="0" borderId="5" xfId="0" applyFont="1" applyBorder="1" applyAlignment="1">
      <alignment horizontal="center" wrapText="1"/>
    </xf>
    <xf numFmtId="0" fontId="49" fillId="0" borderId="5" xfId="0" applyFont="1" applyBorder="1" applyAlignment="1">
      <alignment horizontal="left" wrapText="1"/>
    </xf>
    <xf numFmtId="0" fontId="49" fillId="0" borderId="5" xfId="0" applyFont="1" applyBorder="1" applyAlignment="1">
      <alignment horizontal="right" wrapText="1"/>
    </xf>
    <xf numFmtId="0" fontId="49" fillId="0" borderId="0" xfId="0" applyFont="1" applyAlignment="1">
      <alignment horizontal="right" wrapText="1"/>
    </xf>
    <xf numFmtId="0" fontId="49" fillId="0" borderId="5" xfId="0" applyFont="1" applyBorder="1" applyAlignment="1">
      <alignment horizontal="left" wrapText="1" indent="1"/>
    </xf>
    <xf numFmtId="0" fontId="52" fillId="0" borderId="5" xfId="0" applyFont="1" applyBorder="1" applyAlignment="1">
      <alignment horizontal="left" wrapText="1" indent="1"/>
    </xf>
    <xf numFmtId="0" fontId="49" fillId="0" borderId="5" xfId="0" applyFont="1" applyBorder="1" applyAlignment="1">
      <alignment horizontal="center" vertical="center" wrapText="1"/>
    </xf>
    <xf numFmtId="0" fontId="53" fillId="0" borderId="0" xfId="0" applyFont="1"/>
    <xf numFmtId="0" fontId="54" fillId="0" borderId="0" xfId="0" applyFont="1"/>
    <xf numFmtId="0" fontId="48" fillId="0" borderId="0" xfId="0" applyFont="1"/>
    <xf numFmtId="0" fontId="55" fillId="0" borderId="0" xfId="0" applyFont="1" applyAlignment="1">
      <alignment horizontal="left" vertical="center"/>
    </xf>
    <xf numFmtId="0" fontId="56" fillId="0" borderId="0" xfId="0" applyFont="1"/>
    <xf numFmtId="0" fontId="16" fillId="0" borderId="0" xfId="0" applyFont="1"/>
    <xf numFmtId="0" fontId="6" fillId="0" borderId="0" xfId="0" applyFont="1" applyAlignment="1">
      <alignment horizontal="right" vertical="top"/>
    </xf>
    <xf numFmtId="0" fontId="6" fillId="0" borderId="0" xfId="0" applyFont="1" applyAlignment="1">
      <alignment vertical="top" wrapText="1"/>
    </xf>
    <xf numFmtId="0" fontId="6" fillId="0" borderId="0" xfId="0" applyFont="1" applyAlignment="1">
      <alignment horizontal="center" vertical="center" wrapText="1"/>
    </xf>
    <xf numFmtId="0" fontId="6" fillId="0" borderId="0" xfId="0" applyFont="1" applyAlignment="1">
      <alignment horizontal="right" vertical="top" wrapText="1" indent="1"/>
    </xf>
    <xf numFmtId="0" fontId="6" fillId="0" borderId="0" xfId="0" applyFont="1" applyAlignment="1">
      <alignment vertical="top"/>
    </xf>
    <xf numFmtId="1" fontId="6" fillId="2" borderId="0" xfId="0" applyNumberFormat="1" applyFont="1" applyFill="1" applyAlignment="1">
      <alignment horizontal="right" vertical="top"/>
    </xf>
    <xf numFmtId="3" fontId="6" fillId="0" borderId="0" xfId="0" applyNumberFormat="1" applyFont="1" applyAlignment="1">
      <alignment horizontal="right" vertical="top"/>
    </xf>
    <xf numFmtId="1" fontId="6" fillId="0" borderId="0" xfId="0" applyNumberFormat="1" applyFont="1" applyAlignment="1">
      <alignment horizontal="right" vertical="top"/>
    </xf>
    <xf numFmtId="0" fontId="7" fillId="0" borderId="0" xfId="0" applyFont="1" applyAlignment="1">
      <alignment horizontal="right"/>
    </xf>
    <xf numFmtId="0" fontId="8" fillId="2" borderId="0" xfId="0" applyFont="1" applyFill="1"/>
    <xf numFmtId="0" fontId="31" fillId="0" borderId="0" xfId="0" quotePrefix="1" applyFont="1" applyAlignment="1">
      <alignment horizontal="center" vertical="center"/>
    </xf>
    <xf numFmtId="0" fontId="57" fillId="0" borderId="0" xfId="0" applyFont="1" applyAlignment="1">
      <alignment vertical="top" wrapText="1"/>
    </xf>
    <xf numFmtId="0" fontId="6" fillId="0" borderId="0" xfId="0" applyFont="1" applyAlignment="1">
      <alignment horizontal="center" vertical="center" wrapText="1"/>
    </xf>
    <xf numFmtId="0" fontId="58" fillId="0" borderId="0" xfId="0" applyFont="1" applyAlignment="1">
      <alignment horizontal="center" vertical="center" wrapText="1"/>
    </xf>
    <xf numFmtId="3" fontId="6" fillId="2" borderId="0" xfId="0" applyNumberFormat="1" applyFont="1" applyFill="1" applyAlignment="1">
      <alignment horizontal="right" vertical="top"/>
    </xf>
    <xf numFmtId="2" fontId="8" fillId="2" borderId="0" xfId="0" applyNumberFormat="1" applyFont="1" applyFill="1" applyAlignment="1">
      <alignment horizontal="center"/>
    </xf>
    <xf numFmtId="0" fontId="59" fillId="0" borderId="0" xfId="0" applyFont="1" applyAlignment="1">
      <alignment vertical="center"/>
    </xf>
    <xf numFmtId="169" fontId="60" fillId="2" borderId="0" xfId="0" applyNumberFormat="1" applyFont="1" applyFill="1" applyAlignment="1">
      <alignment horizontal="center"/>
    </xf>
    <xf numFmtId="169" fontId="6" fillId="0" borderId="0" xfId="0" applyNumberFormat="1" applyFont="1"/>
    <xf numFmtId="169" fontId="6" fillId="0" borderId="0" xfId="0" applyNumberFormat="1" applyFont="1" applyAlignment="1">
      <alignment horizontal="left"/>
    </xf>
    <xf numFmtId="165" fontId="6" fillId="0" borderId="0" xfId="0" applyNumberFormat="1" applyFont="1" applyAlignment="1">
      <alignment horizontal="right" indent="1"/>
    </xf>
    <xf numFmtId="0" fontId="61" fillId="0" borderId="0" xfId="0" applyFont="1" applyAlignment="1">
      <alignment horizontal="center" vertical="center"/>
    </xf>
    <xf numFmtId="0" fontId="8" fillId="2" borderId="0" xfId="0" applyFont="1" applyFill="1" applyAlignment="1">
      <alignment horizontal="center"/>
    </xf>
    <xf numFmtId="0" fontId="62" fillId="0" borderId="0" xfId="0" applyFont="1" applyAlignment="1">
      <alignment horizontal="right" vertical="center" wrapText="1"/>
    </xf>
    <xf numFmtId="165" fontId="5" fillId="0" borderId="0" xfId="0" applyNumberFormat="1" applyFont="1"/>
    <xf numFmtId="2" fontId="5" fillId="0" borderId="0" xfId="0" applyNumberFormat="1" applyFont="1"/>
    <xf numFmtId="0" fontId="61" fillId="0" borderId="0" xfId="0" applyFont="1"/>
    <xf numFmtId="1" fontId="61" fillId="0" borderId="0" xfId="0" applyNumberFormat="1" applyFont="1"/>
    <xf numFmtId="0" fontId="57" fillId="0" borderId="5" xfId="0" applyFont="1" applyBorder="1" applyAlignment="1">
      <alignment vertical="top" wrapText="1"/>
    </xf>
    <xf numFmtId="0" fontId="6" fillId="0" borderId="5" xfId="0" applyFont="1" applyBorder="1" applyAlignment="1">
      <alignment horizontal="center" vertical="center" wrapText="1"/>
    </xf>
    <xf numFmtId="0" fontId="58" fillId="0" borderId="5" xfId="0" applyFont="1" applyBorder="1" applyAlignment="1">
      <alignment horizontal="right" vertical="top" wrapText="1" indent="1"/>
    </xf>
    <xf numFmtId="0" fontId="6" fillId="0" borderId="5" xfId="0" applyFont="1" applyBorder="1" applyAlignment="1">
      <alignment vertical="top"/>
    </xf>
    <xf numFmtId="3" fontId="6" fillId="2" borderId="5" xfId="0" applyNumberFormat="1" applyFont="1" applyFill="1" applyBorder="1" applyAlignment="1">
      <alignment horizontal="right" vertical="top"/>
    </xf>
    <xf numFmtId="1" fontId="6" fillId="2" borderId="5" xfId="0" applyNumberFormat="1" applyFont="1" applyFill="1" applyBorder="1" applyAlignment="1">
      <alignment horizontal="right" vertical="top"/>
    </xf>
    <xf numFmtId="3" fontId="6" fillId="0" borderId="5" xfId="0" applyNumberFormat="1" applyFont="1" applyBorder="1" applyAlignment="1">
      <alignment horizontal="right" vertical="top"/>
    </xf>
    <xf numFmtId="1" fontId="6" fillId="0" borderId="5" xfId="0" applyNumberFormat="1" applyFont="1" applyBorder="1" applyAlignment="1">
      <alignment horizontal="right" vertical="top"/>
    </xf>
    <xf numFmtId="0" fontId="8" fillId="2" borderId="1" xfId="0" applyFont="1" applyFill="1" applyBorder="1" applyAlignment="1">
      <alignment horizontal="center"/>
    </xf>
    <xf numFmtId="0" fontId="6" fillId="0" borderId="1" xfId="0" applyFont="1" applyBorder="1"/>
    <xf numFmtId="0" fontId="6" fillId="0" borderId="4" xfId="0" applyFont="1" applyBorder="1" applyAlignment="1">
      <alignment vertical="top" wrapText="1"/>
    </xf>
    <xf numFmtId="0" fontId="6" fillId="0" borderId="4" xfId="0" applyFont="1" applyBorder="1" applyAlignment="1">
      <alignment horizontal="center" vertical="center" wrapText="1"/>
    </xf>
    <xf numFmtId="0" fontId="31" fillId="0" borderId="0" xfId="0" applyFont="1" applyAlignment="1">
      <alignment horizontal="center" vertical="center" wrapText="1"/>
    </xf>
    <xf numFmtId="0" fontId="6" fillId="0" borderId="0" xfId="0" applyFont="1" applyAlignment="1">
      <alignment horizontal="right"/>
    </xf>
    <xf numFmtId="0" fontId="59" fillId="0" borderId="0" xfId="0" applyFont="1" applyAlignment="1">
      <alignment vertical="center" wrapText="1"/>
    </xf>
    <xf numFmtId="0" fontId="6" fillId="0" borderId="5" xfId="0" applyFont="1" applyBorder="1" applyAlignment="1">
      <alignment vertical="top" wrapText="1"/>
    </xf>
    <xf numFmtId="0" fontId="8" fillId="2" borderId="5" xfId="0" applyFont="1" applyFill="1" applyBorder="1" applyAlignment="1">
      <alignment horizontal="center"/>
    </xf>
    <xf numFmtId="0" fontId="62" fillId="0" borderId="5" xfId="0" applyFont="1" applyBorder="1" applyAlignment="1">
      <alignment horizontal="right" vertical="center" wrapText="1"/>
    </xf>
    <xf numFmtId="165" fontId="5" fillId="0" borderId="5" xfId="0" applyNumberFormat="1" applyFont="1" applyBorder="1"/>
    <xf numFmtId="2" fontId="5" fillId="0" borderId="5" xfId="0" applyNumberFormat="1" applyFont="1" applyBorder="1"/>
    <xf numFmtId="0" fontId="8" fillId="2" borderId="4" xfId="0" applyFont="1" applyFill="1" applyBorder="1"/>
    <xf numFmtId="0" fontId="31" fillId="0" borderId="4" xfId="0" applyFont="1" applyBorder="1" applyAlignment="1">
      <alignment horizontal="center" vertical="center" wrapText="1"/>
    </xf>
    <xf numFmtId="0" fontId="6" fillId="0" borderId="5" xfId="0" applyFont="1" applyBorder="1" applyAlignment="1">
      <alignment horizontal="right"/>
    </xf>
    <xf numFmtId="0" fontId="58" fillId="0" borderId="5" xfId="0" applyFont="1" applyBorder="1" applyAlignment="1">
      <alignment horizontal="center" vertical="center" wrapText="1"/>
    </xf>
    <xf numFmtId="0" fontId="55" fillId="0" borderId="0" xfId="0" applyFont="1"/>
    <xf numFmtId="0" fontId="16" fillId="0" borderId="0" xfId="0" applyFont="1" applyAlignment="1">
      <alignment horizontal="left" vertical="center"/>
    </xf>
    <xf numFmtId="0" fontId="16" fillId="0" borderId="0" xfId="0" applyFont="1" applyAlignment="1">
      <alignment horizontal="center"/>
    </xf>
    <xf numFmtId="0" fontId="49" fillId="0" borderId="0" xfId="0" quotePrefix="1" applyFont="1" applyAlignment="1">
      <alignment horizontal="center" wrapText="1"/>
    </xf>
    <xf numFmtId="0" fontId="50" fillId="0" borderId="0" xfId="0" applyFont="1" applyAlignment="1">
      <alignment wrapText="1"/>
    </xf>
    <xf numFmtId="0" fontId="63" fillId="0" borderId="0" xfId="0" applyFont="1"/>
    <xf numFmtId="9" fontId="60" fillId="2" borderId="0" xfId="12" applyFont="1" applyFill="1" applyAlignment="1">
      <alignment horizontal="right" indent="2"/>
    </xf>
    <xf numFmtId="9" fontId="6" fillId="0" borderId="0" xfId="12" applyFont="1" applyFill="1" applyAlignment="1"/>
    <xf numFmtId="0" fontId="6" fillId="0" borderId="0" xfId="0" applyFont="1" applyAlignment="1">
      <alignment horizontal="right" vertical="center" wrapText="1" indent="1"/>
    </xf>
    <xf numFmtId="0" fontId="6" fillId="0" borderId="1" xfId="0" applyFont="1" applyBorder="1" applyAlignment="1">
      <alignment vertical="top" wrapText="1"/>
    </xf>
    <xf numFmtId="0" fontId="6" fillId="0" borderId="1" xfId="0" applyFont="1" applyBorder="1" applyAlignment="1">
      <alignment vertical="top"/>
    </xf>
    <xf numFmtId="3" fontId="6" fillId="2" borderId="1" xfId="0" applyNumberFormat="1" applyFont="1" applyFill="1" applyBorder="1" applyAlignment="1">
      <alignment horizontal="right" vertical="top"/>
    </xf>
    <xf numFmtId="1" fontId="6" fillId="2" borderId="1" xfId="0" applyNumberFormat="1" applyFont="1" applyFill="1" applyBorder="1" applyAlignment="1">
      <alignment horizontal="right" vertical="top"/>
    </xf>
    <xf numFmtId="3" fontId="6" fillId="0" borderId="1" xfId="0" applyNumberFormat="1" applyFont="1" applyBorder="1" applyAlignment="1">
      <alignment horizontal="right" vertical="top"/>
    </xf>
    <xf numFmtId="1" fontId="6" fillId="0" borderId="1" xfId="0" applyNumberFormat="1" applyFont="1" applyBorder="1" applyAlignment="1">
      <alignment horizontal="right" vertical="top"/>
    </xf>
    <xf numFmtId="0" fontId="64" fillId="0" borderId="0" xfId="0" applyFont="1" applyAlignment="1">
      <alignment horizontal="right" vertical="center"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65" fillId="0" borderId="0" xfId="0" applyFont="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vertical="center" wrapText="1"/>
    </xf>
    <xf numFmtId="0" fontId="58" fillId="0" borderId="5" xfId="0" applyFont="1" applyBorder="1" applyAlignment="1">
      <alignment vertical="center" wrapText="1"/>
    </xf>
    <xf numFmtId="0" fontId="55" fillId="0" borderId="4" xfId="0" applyFont="1" applyBorder="1"/>
    <xf numFmtId="0" fontId="16" fillId="0" borderId="4" xfId="0" applyFont="1" applyBorder="1"/>
    <xf numFmtId="0" fontId="16" fillId="0" borderId="4" xfId="0" applyFont="1" applyBorder="1" applyAlignment="1">
      <alignment horizontal="left" vertical="center"/>
    </xf>
    <xf numFmtId="0" fontId="16" fillId="0" borderId="4" xfId="0" applyFont="1" applyBorder="1" applyAlignment="1">
      <alignment horizontal="center"/>
    </xf>
    <xf numFmtId="0" fontId="49" fillId="0" borderId="4" xfId="0" quotePrefix="1" applyFont="1" applyBorder="1" applyAlignment="1">
      <alignment horizontal="center" wrapText="1"/>
    </xf>
    <xf numFmtId="0" fontId="50" fillId="0" borderId="4" xfId="0" applyFont="1" applyBorder="1" applyAlignment="1">
      <alignment wrapText="1"/>
    </xf>
    <xf numFmtId="0" fontId="6" fillId="0" borderId="4" xfId="0" applyFont="1" applyBorder="1" applyAlignment="1">
      <alignment horizontal="right" vertical="top" wrapText="1" indent="1"/>
    </xf>
    <xf numFmtId="0" fontId="6" fillId="0" borderId="4" xfId="0" applyFont="1" applyBorder="1" applyAlignment="1">
      <alignment vertical="top"/>
    </xf>
    <xf numFmtId="3" fontId="6" fillId="2" borderId="4" xfId="0" applyNumberFormat="1" applyFont="1" applyFill="1" applyBorder="1" applyAlignment="1">
      <alignment horizontal="right" vertical="top"/>
    </xf>
    <xf numFmtId="1" fontId="6" fillId="2" borderId="4" xfId="0" applyNumberFormat="1" applyFont="1" applyFill="1" applyBorder="1" applyAlignment="1">
      <alignment horizontal="right" vertical="top"/>
    </xf>
    <xf numFmtId="3" fontId="6" fillId="0" borderId="4" xfId="0" applyNumberFormat="1" applyFont="1" applyBorder="1" applyAlignment="1">
      <alignment horizontal="right" vertical="top"/>
    </xf>
    <xf numFmtId="1" fontId="6" fillId="0" borderId="4" xfId="0" applyNumberFormat="1" applyFont="1" applyBorder="1" applyAlignment="1">
      <alignment horizontal="right" vertical="top"/>
    </xf>
    <xf numFmtId="0" fontId="58" fillId="0" borderId="1" xfId="0" applyFont="1" applyBorder="1" applyAlignment="1">
      <alignment horizontal="right" vertical="center" wrapText="1" indent="1"/>
    </xf>
    <xf numFmtId="0" fontId="6" fillId="0" borderId="0" xfId="0" applyFont="1"/>
    <xf numFmtId="0" fontId="55" fillId="0" borderId="4" xfId="0" applyFont="1" applyBorder="1" applyAlignment="1">
      <alignment wrapText="1"/>
    </xf>
    <xf numFmtId="0" fontId="55" fillId="0" borderId="4" xfId="0" applyFont="1" applyBorder="1" applyAlignment="1">
      <alignment vertical="center" wrapText="1"/>
    </xf>
    <xf numFmtId="0" fontId="55" fillId="0" borderId="0" xfId="0" applyFont="1" applyAlignment="1">
      <alignment wrapText="1"/>
    </xf>
    <xf numFmtId="0" fontId="58" fillId="0" borderId="0" xfId="0" applyFont="1" applyAlignment="1">
      <alignment horizontal="right" vertical="top" wrapText="1" indent="1"/>
    </xf>
    <xf numFmtId="0" fontId="6" fillId="0" borderId="5" xfId="0" applyFont="1" applyBorder="1" applyAlignment="1">
      <alignment horizontal="center" vertical="center" wrapText="1"/>
    </xf>
    <xf numFmtId="0" fontId="68" fillId="0" borderId="4" xfId="0" applyFont="1" applyBorder="1" applyAlignment="1">
      <alignment wrapText="1"/>
    </xf>
    <xf numFmtId="0" fontId="68" fillId="0" borderId="4" xfId="0" applyFont="1" applyBorder="1" applyAlignment="1">
      <alignment vertical="center" wrapText="1"/>
    </xf>
    <xf numFmtId="0" fontId="68" fillId="0" borderId="0" xfId="0" applyFont="1" applyAlignment="1">
      <alignment wrapText="1"/>
    </xf>
    <xf numFmtId="0" fontId="62" fillId="0" borderId="1" xfId="0" applyFont="1" applyBorder="1" applyAlignment="1">
      <alignment horizontal="right" vertical="top" wrapText="1"/>
    </xf>
    <xf numFmtId="165" fontId="5" fillId="0" borderId="1" xfId="0" applyNumberFormat="1" applyFont="1" applyBorder="1"/>
    <xf numFmtId="2" fontId="5" fillId="0" borderId="1" xfId="0" applyNumberFormat="1" applyFont="1" applyBorder="1"/>
    <xf numFmtId="1" fontId="46" fillId="0" borderId="0" xfId="0" applyNumberFormat="1" applyFont="1"/>
    <xf numFmtId="0" fontId="65" fillId="0" borderId="0" xfId="0" applyFont="1" applyAlignment="1">
      <alignment horizontal="right"/>
    </xf>
    <xf numFmtId="0" fontId="13" fillId="0" borderId="0" xfId="0" applyFont="1" applyAlignment="1">
      <alignment horizontal="center"/>
    </xf>
    <xf numFmtId="0" fontId="55" fillId="0" borderId="0" xfId="0" applyFont="1" applyAlignment="1">
      <alignment wrapText="1"/>
    </xf>
    <xf numFmtId="0" fontId="0" fillId="0" borderId="0" xfId="0" applyAlignment="1">
      <alignment wrapText="1"/>
    </xf>
    <xf numFmtId="0" fontId="4" fillId="0" borderId="0" xfId="0" applyFont="1" applyAlignment="1">
      <alignment vertical="top" wrapText="1"/>
    </xf>
    <xf numFmtId="0" fontId="6" fillId="0" borderId="2" xfId="0" applyFont="1" applyBorder="1" applyAlignment="1">
      <alignment vertical="top"/>
    </xf>
    <xf numFmtId="0" fontId="7" fillId="0" borderId="2" xfId="0" applyFont="1" applyBorder="1" applyAlignment="1">
      <alignment vertical="top"/>
    </xf>
    <xf numFmtId="0" fontId="0" fillId="0" borderId="2" xfId="0" applyBorder="1" applyAlignment="1">
      <alignment vertical="top" wrapText="1"/>
    </xf>
    <xf numFmtId="0" fontId="69" fillId="0" borderId="0" xfId="0" applyFont="1" applyAlignment="1">
      <alignment horizontal="left" vertical="top"/>
    </xf>
    <xf numFmtId="0" fontId="70" fillId="0" borderId="0" xfId="0" applyFont="1" applyAlignment="1">
      <alignment horizontal="left" vertical="top"/>
    </xf>
    <xf numFmtId="0" fontId="55" fillId="0" borderId="4" xfId="0" applyFont="1" applyBorder="1" applyAlignment="1">
      <alignment horizontal="left" vertical="center"/>
    </xf>
    <xf numFmtId="1" fontId="45" fillId="0" borderId="0" xfId="0" applyNumberFormat="1" applyFont="1"/>
    <xf numFmtId="0" fontId="6" fillId="0" borderId="5" xfId="0" applyFont="1" applyBorder="1" applyAlignment="1">
      <alignment horizontal="right" vertical="top" wrapText="1" indent="1"/>
    </xf>
    <xf numFmtId="0" fontId="6" fillId="0" borderId="5" xfId="0" applyFont="1" applyBorder="1" applyAlignment="1">
      <alignment horizontal="right" vertical="center" wrapText="1" indent="1"/>
    </xf>
    <xf numFmtId="0" fontId="6" fillId="0" borderId="1" xfId="0" applyFont="1" applyBorder="1" applyAlignment="1">
      <alignment horizontal="right" vertical="center" wrapText="1" indent="1"/>
    </xf>
    <xf numFmtId="0" fontId="71" fillId="0" borderId="0" xfId="0" applyFont="1" applyAlignment="1">
      <alignment horizontal="right" vertical="center" wrapText="1"/>
    </xf>
    <xf numFmtId="0" fontId="6" fillId="0" borderId="5" xfId="0" applyFont="1" applyBorder="1" applyAlignment="1">
      <alignment horizontal="left" vertical="top" wrapText="1"/>
    </xf>
    <xf numFmtId="0" fontId="0" fillId="0" borderId="4" xfId="0" applyBorder="1"/>
    <xf numFmtId="0" fontId="68" fillId="0" borderId="4" xfId="0" applyFont="1" applyBorder="1"/>
    <xf numFmtId="0" fontId="68" fillId="0" borderId="0" xfId="0" applyFont="1"/>
    <xf numFmtId="0" fontId="6" fillId="0" borderId="0" xfId="0" applyFont="1" applyAlignment="1">
      <alignment horizontal="center" vertical="top" wrapText="1"/>
    </xf>
    <xf numFmtId="0" fontId="6" fillId="0" borderId="5" xfId="0" applyFont="1" applyBorder="1" applyAlignment="1">
      <alignment horizontal="center" vertical="top" wrapText="1"/>
    </xf>
    <xf numFmtId="0" fontId="0" fillId="0" borderId="0" xfId="0" applyAlignment="1">
      <alignment wrapText="1"/>
    </xf>
    <xf numFmtId="0" fontId="8" fillId="0" borderId="0" xfId="0" applyFont="1" applyAlignment="1">
      <alignment horizontal="left"/>
    </xf>
    <xf numFmtId="3" fontId="72" fillId="0" borderId="0" xfId="0" applyNumberFormat="1" applyFont="1" applyAlignment="1">
      <alignment horizontal="center"/>
    </xf>
    <xf numFmtId="0" fontId="72" fillId="0" borderId="0" xfId="0" applyFont="1" applyAlignment="1">
      <alignment horizontal="center"/>
    </xf>
    <xf numFmtId="0" fontId="21" fillId="0" borderId="0" xfId="0" applyFont="1" applyAlignment="1">
      <alignment horizontal="center" vertical="center" wrapText="1"/>
    </xf>
    <xf numFmtId="0" fontId="73" fillId="0" borderId="0" xfId="0" applyFont="1"/>
    <xf numFmtId="0" fontId="22" fillId="0" borderId="0" xfId="0" applyFont="1" applyAlignment="1">
      <alignment horizontal="center" vertical="center" wrapText="1"/>
    </xf>
    <xf numFmtId="0" fontId="8" fillId="0" borderId="7" xfId="0" applyFont="1" applyBorder="1" applyAlignment="1">
      <alignment horizontal="left"/>
    </xf>
    <xf numFmtId="3" fontId="75" fillId="0" borderId="7" xfId="0" applyNumberFormat="1" applyFont="1" applyBorder="1" applyAlignment="1">
      <alignment horizontal="center"/>
    </xf>
    <xf numFmtId="0" fontId="75" fillId="0" borderId="7" xfId="0" applyFont="1" applyBorder="1" applyAlignment="1">
      <alignment horizontal="center"/>
    </xf>
    <xf numFmtId="0" fontId="23" fillId="0" borderId="7" xfId="0" applyFont="1" applyBorder="1" applyAlignment="1">
      <alignment horizontal="center" vertical="top" wrapText="1"/>
    </xf>
    <xf numFmtId="0" fontId="0" fillId="0" borderId="7" xfId="0" applyBorder="1" applyAlignment="1">
      <alignment wrapText="1"/>
    </xf>
    <xf numFmtId="0" fontId="24" fillId="0" borderId="0" xfId="0" applyFont="1" applyAlignment="1">
      <alignment horizontal="left"/>
    </xf>
    <xf numFmtId="0" fontId="75" fillId="0" borderId="0" xfId="0" applyFont="1" applyAlignment="1">
      <alignment horizontal="left" vertical="top"/>
    </xf>
    <xf numFmtId="3" fontId="75" fillId="0" borderId="0" xfId="0" applyNumberFormat="1" applyFont="1" applyAlignment="1">
      <alignment horizontal="center" vertical="top"/>
    </xf>
    <xf numFmtId="0" fontId="75" fillId="0" borderId="0" xfId="0" applyFont="1" applyAlignment="1">
      <alignment horizontal="center" vertical="top"/>
    </xf>
    <xf numFmtId="0" fontId="75" fillId="0" borderId="0" xfId="0" applyFont="1" applyAlignment="1">
      <alignment horizontal="center" vertical="top" wrapText="1"/>
    </xf>
    <xf numFmtId="0" fontId="76" fillId="0" borderId="0" xfId="0" applyFont="1" applyAlignment="1">
      <alignment horizontal="left"/>
    </xf>
    <xf numFmtId="3" fontId="55" fillId="0" borderId="8" xfId="0" applyNumberFormat="1" applyFont="1" applyBorder="1" applyAlignment="1">
      <alignment horizontal="center"/>
    </xf>
    <xf numFmtId="170" fontId="55" fillId="0" borderId="0" xfId="0" applyNumberFormat="1" applyFont="1" applyAlignment="1">
      <alignment horizontal="center" wrapText="1"/>
    </xf>
    <xf numFmtId="170" fontId="55" fillId="0" borderId="5" xfId="0" applyNumberFormat="1" applyFont="1" applyBorder="1" applyAlignment="1">
      <alignment horizontal="center" wrapText="1"/>
    </xf>
    <xf numFmtId="0" fontId="0" fillId="0" borderId="5" xfId="0" applyBorder="1" applyAlignment="1">
      <alignment horizontal="center" wrapText="1"/>
    </xf>
    <xf numFmtId="170" fontId="55" fillId="0" borderId="8" xfId="0" applyNumberFormat="1" applyFont="1" applyBorder="1" applyAlignment="1">
      <alignment horizontal="center" wrapText="1"/>
    </xf>
    <xf numFmtId="170" fontId="78" fillId="0" borderId="8" xfId="0" applyNumberFormat="1" applyFont="1" applyBorder="1" applyAlignment="1">
      <alignment horizontal="center" wrapText="1"/>
    </xf>
    <xf numFmtId="173" fontId="55" fillId="0" borderId="0" xfId="0" applyNumberFormat="1" applyFont="1" applyAlignment="1">
      <alignment horizontal="right"/>
    </xf>
    <xf numFmtId="0" fontId="55" fillId="0" borderId="0" xfId="0" applyFont="1" applyAlignment="1">
      <alignment horizontal="right" wrapText="1"/>
    </xf>
    <xf numFmtId="3" fontId="55" fillId="0" borderId="0" xfId="0" applyNumberFormat="1" applyFont="1" applyAlignment="1">
      <alignment horizontal="left" wrapText="1"/>
    </xf>
    <xf numFmtId="3" fontId="79" fillId="2" borderId="9" xfId="0" applyNumberFormat="1" applyFont="1" applyFill="1" applyBorder="1" applyAlignment="1">
      <alignment horizontal="center" wrapText="1"/>
    </xf>
    <xf numFmtId="2" fontId="79" fillId="0" borderId="0" xfId="0" applyNumberFormat="1" applyFont="1" applyAlignment="1">
      <alignment horizontal="center" wrapText="1"/>
    </xf>
    <xf numFmtId="2" fontId="79" fillId="2" borderId="0" xfId="0" applyNumberFormat="1" applyFont="1" applyFill="1" applyAlignment="1">
      <alignment horizontal="center" wrapText="1"/>
    </xf>
    <xf numFmtId="0" fontId="0" fillId="2" borderId="0" xfId="0" applyFill="1" applyAlignment="1">
      <alignment horizontal="center" wrapText="1"/>
    </xf>
    <xf numFmtId="2" fontId="79" fillId="0" borderId="0" xfId="0" applyNumberFormat="1" applyFont="1" applyAlignment="1">
      <alignment horizontal="center" wrapText="1"/>
    </xf>
    <xf numFmtId="2" fontId="79" fillId="2" borderId="9" xfId="0" applyNumberFormat="1" applyFont="1" applyFill="1" applyBorder="1" applyAlignment="1">
      <alignment horizontal="center" wrapText="1"/>
    </xf>
    <xf numFmtId="2" fontId="79" fillId="0" borderId="9" xfId="0" applyNumberFormat="1" applyFont="1" applyBorder="1" applyAlignment="1">
      <alignment horizontal="center" wrapText="1"/>
    </xf>
    <xf numFmtId="2" fontId="79" fillId="0" borderId="0" xfId="0" applyNumberFormat="1" applyFont="1" applyAlignment="1">
      <alignment horizontal="right" textRotation="90" wrapText="1"/>
    </xf>
    <xf numFmtId="2" fontId="80" fillId="0" borderId="4" xfId="0" applyNumberFormat="1" applyFont="1" applyBorder="1" applyAlignment="1">
      <alignment horizontal="center"/>
    </xf>
    <xf numFmtId="0" fontId="52" fillId="0" borderId="4" xfId="0" applyFont="1" applyBorder="1" applyAlignment="1">
      <alignment horizontal="center"/>
    </xf>
    <xf numFmtId="3" fontId="78" fillId="0" borderId="5" xfId="0" applyNumberFormat="1" applyFont="1" applyBorder="1" applyAlignment="1">
      <alignment horizontal="left" wrapText="1"/>
    </xf>
    <xf numFmtId="0" fontId="81" fillId="0" borderId="5" xfId="0" applyFont="1" applyBorder="1" applyAlignment="1">
      <alignment horizontal="left" wrapText="1"/>
    </xf>
    <xf numFmtId="3" fontId="82" fillId="2" borderId="5" xfId="0" applyNumberFormat="1" applyFont="1" applyFill="1" applyBorder="1" applyAlignment="1">
      <alignment horizontal="center" wrapText="1"/>
    </xf>
    <xf numFmtId="2" fontId="79" fillId="0" borderId="5" xfId="0" applyNumberFormat="1" applyFont="1" applyBorder="1" applyAlignment="1">
      <alignment horizontal="center" wrapText="1"/>
    </xf>
    <xf numFmtId="0" fontId="0" fillId="2" borderId="5" xfId="0" applyFill="1" applyBorder="1" applyAlignment="1">
      <alignment horizontal="center" wrapText="1"/>
    </xf>
    <xf numFmtId="2" fontId="82" fillId="0" borderId="5" xfId="0" applyNumberFormat="1" applyFont="1" applyBorder="1" applyAlignment="1">
      <alignment horizontal="center" wrapText="1"/>
    </xf>
    <xf numFmtId="2" fontId="82" fillId="2" borderId="5" xfId="0" applyNumberFormat="1" applyFont="1" applyFill="1" applyBorder="1" applyAlignment="1">
      <alignment horizontal="center" wrapText="1"/>
    </xf>
    <xf numFmtId="2" fontId="79" fillId="0" borderId="5" xfId="0" applyNumberFormat="1" applyFont="1" applyBorder="1" applyAlignment="1">
      <alignment horizontal="right" textRotation="90" wrapText="1"/>
    </xf>
    <xf numFmtId="2" fontId="79" fillId="0" borderId="5" xfId="0" applyNumberFormat="1" applyFont="1" applyBorder="1" applyAlignment="1">
      <alignment horizontal="center" wrapText="1"/>
    </xf>
    <xf numFmtId="0" fontId="9" fillId="0" borderId="0" xfId="0" applyFont="1" applyAlignment="1">
      <alignment horizontal="left" vertical="center"/>
    </xf>
    <xf numFmtId="0" fontId="9" fillId="0" borderId="0" xfId="0" applyFont="1" applyAlignment="1">
      <alignment horizontal="left"/>
    </xf>
    <xf numFmtId="3" fontId="9" fillId="2" borderId="0" xfId="0" applyNumberFormat="1" applyFont="1" applyFill="1" applyAlignment="1">
      <alignment horizontal="right" vertical="center" indent="2"/>
    </xf>
    <xf numFmtId="2" fontId="9" fillId="0" borderId="0" xfId="0" applyNumberFormat="1" applyFont="1" applyAlignment="1">
      <alignment horizontal="right" vertical="center" indent="2"/>
    </xf>
    <xf numFmtId="2" fontId="9" fillId="2" borderId="4" xfId="0" applyNumberFormat="1" applyFont="1" applyFill="1" applyBorder="1" applyAlignment="1">
      <alignment horizontal="right" vertical="center"/>
    </xf>
    <xf numFmtId="166" fontId="9" fillId="2" borderId="0" xfId="0" applyNumberFormat="1" applyFont="1" applyFill="1" applyAlignment="1">
      <alignment horizontal="right" vertical="center" indent="2"/>
    </xf>
    <xf numFmtId="166" fontId="9" fillId="0" borderId="0" xfId="0" applyNumberFormat="1" applyFont="1" applyAlignment="1">
      <alignment horizontal="right" vertical="center" indent="2"/>
    </xf>
    <xf numFmtId="2" fontId="9" fillId="2" borderId="0" xfId="0" applyNumberFormat="1" applyFont="1" applyFill="1" applyAlignment="1">
      <alignment horizontal="right" vertical="center" indent="2"/>
    </xf>
    <xf numFmtId="165" fontId="9" fillId="0" borderId="0" xfId="0" applyNumberFormat="1" applyFont="1" applyAlignment="1">
      <alignment horizontal="right" vertical="center"/>
    </xf>
    <xf numFmtId="3" fontId="9" fillId="0" borderId="0" xfId="0" applyNumberFormat="1" applyFont="1" applyAlignment="1">
      <alignment horizontal="right" vertical="center"/>
    </xf>
    <xf numFmtId="166" fontId="9" fillId="0" borderId="0" xfId="0" applyNumberFormat="1" applyFont="1" applyAlignment="1">
      <alignment horizontal="right" vertical="center"/>
    </xf>
    <xf numFmtId="165" fontId="9" fillId="0" borderId="0" xfId="0" applyNumberFormat="1" applyFont="1" applyAlignment="1">
      <alignment horizontal="right" vertical="center" indent="1"/>
    </xf>
    <xf numFmtId="0" fontId="57" fillId="0" borderId="0" xfId="0" applyFont="1"/>
    <xf numFmtId="2" fontId="9" fillId="2" borderId="0" xfId="0" applyNumberFormat="1" applyFont="1" applyFill="1" applyAlignment="1">
      <alignment horizontal="right" vertical="center"/>
    </xf>
    <xf numFmtId="2" fontId="0" fillId="2" borderId="0" xfId="0" applyNumberFormat="1" applyFill="1" applyAlignment="1">
      <alignment horizontal="right" vertical="center"/>
    </xf>
    <xf numFmtId="165" fontId="9" fillId="0" borderId="0" xfId="0" applyNumberFormat="1" applyFont="1" applyAlignment="1">
      <alignment horizontal="right" vertical="center" indent="2"/>
    </xf>
    <xf numFmtId="1" fontId="9" fillId="2" borderId="0" xfId="0" applyNumberFormat="1" applyFont="1" applyFill="1" applyAlignment="1">
      <alignment horizontal="right" vertical="center" indent="2"/>
    </xf>
    <xf numFmtId="9" fontId="9" fillId="2" borderId="0" xfId="12" applyFont="1" applyFill="1" applyBorder="1" applyAlignment="1">
      <alignment horizontal="right" vertical="center"/>
    </xf>
    <xf numFmtId="9" fontId="9" fillId="0" borderId="0" xfId="12" applyFont="1" applyFill="1" applyBorder="1" applyAlignment="1">
      <alignment horizontal="right" vertical="center" indent="2"/>
    </xf>
    <xf numFmtId="2" fontId="9" fillId="2" borderId="0" xfId="0" quotePrefix="1" applyNumberFormat="1" applyFont="1" applyFill="1" applyAlignment="1">
      <alignment horizontal="right" vertical="center" indent="2"/>
    </xf>
    <xf numFmtId="2" fontId="9" fillId="0" borderId="0" xfId="0" quotePrefix="1" applyNumberFormat="1" applyFont="1" applyAlignment="1">
      <alignment horizontal="right" vertical="center" indent="2"/>
    </xf>
    <xf numFmtId="3" fontId="9" fillId="0" borderId="0" xfId="0" quotePrefix="1" applyNumberFormat="1" applyFont="1" applyAlignment="1">
      <alignment horizontal="right" vertical="center"/>
    </xf>
    <xf numFmtId="0" fontId="9" fillId="0" borderId="5" xfId="0" applyFont="1" applyBorder="1" applyAlignment="1">
      <alignment horizontal="left" vertical="center"/>
    </xf>
    <xf numFmtId="0" fontId="9" fillId="0" borderId="5" xfId="0" applyFont="1" applyBorder="1" applyAlignment="1">
      <alignment horizontal="left"/>
    </xf>
    <xf numFmtId="3" fontId="9" fillId="2" borderId="5" xfId="0" applyNumberFormat="1" applyFont="1" applyFill="1" applyBorder="1" applyAlignment="1">
      <alignment horizontal="right" vertical="center" indent="2"/>
    </xf>
    <xf numFmtId="165" fontId="9" fillId="0" borderId="5" xfId="0" applyNumberFormat="1" applyFont="1" applyBorder="1" applyAlignment="1">
      <alignment horizontal="right" vertical="center"/>
    </xf>
    <xf numFmtId="2" fontId="9" fillId="2" borderId="5" xfId="0" applyNumberFormat="1" applyFont="1" applyFill="1" applyBorder="1" applyAlignment="1">
      <alignment horizontal="right" vertical="center"/>
    </xf>
    <xf numFmtId="2" fontId="0" fillId="2" borderId="5" xfId="0" applyNumberFormat="1" applyFill="1" applyBorder="1" applyAlignment="1">
      <alignment horizontal="right" vertical="center"/>
    </xf>
    <xf numFmtId="2" fontId="9" fillId="0" borderId="5" xfId="0" applyNumberFormat="1" applyFont="1" applyBorder="1" applyAlignment="1">
      <alignment horizontal="right" vertical="center" indent="2"/>
    </xf>
    <xf numFmtId="165" fontId="9" fillId="0" borderId="5" xfId="0" applyNumberFormat="1" applyFont="1" applyBorder="1" applyAlignment="1">
      <alignment horizontal="right" vertical="center" indent="2"/>
    </xf>
    <xf numFmtId="166" fontId="9" fillId="2" borderId="5" xfId="0" applyNumberFormat="1" applyFont="1" applyFill="1" applyBorder="1" applyAlignment="1">
      <alignment horizontal="right" vertical="center" indent="2"/>
    </xf>
    <xf numFmtId="166" fontId="9" fillId="0" borderId="5" xfId="0" applyNumberFormat="1" applyFont="1" applyBorder="1" applyAlignment="1">
      <alignment horizontal="right" vertical="center" indent="2"/>
    </xf>
    <xf numFmtId="2" fontId="9" fillId="2" borderId="5" xfId="0" applyNumberFormat="1" applyFont="1" applyFill="1" applyBorder="1" applyAlignment="1">
      <alignment horizontal="right" vertical="center" indent="2"/>
    </xf>
    <xf numFmtId="3" fontId="9" fillId="0" borderId="5" xfId="0" applyNumberFormat="1" applyFont="1" applyBorder="1" applyAlignment="1">
      <alignment horizontal="right" vertical="center"/>
    </xf>
    <xf numFmtId="166" fontId="9" fillId="0" borderId="5" xfId="0" applyNumberFormat="1" applyFont="1" applyBorder="1" applyAlignment="1">
      <alignment horizontal="right" vertical="center"/>
    </xf>
    <xf numFmtId="165" fontId="9" fillId="0" borderId="5" xfId="0" applyNumberFormat="1" applyFont="1" applyBorder="1" applyAlignment="1">
      <alignment horizontal="right" vertical="center" indent="1"/>
    </xf>
    <xf numFmtId="3" fontId="9" fillId="0" borderId="0" xfId="0" applyNumberFormat="1" applyFont="1" applyAlignment="1">
      <alignment horizontal="left" indent="1"/>
    </xf>
    <xf numFmtId="3" fontId="83" fillId="0" borderId="0" xfId="0" applyNumberFormat="1" applyFont="1" applyAlignment="1">
      <alignment horizontal="left" indent="1"/>
    </xf>
    <xf numFmtId="3" fontId="84" fillId="0" borderId="0" xfId="0" applyNumberFormat="1" applyFont="1" applyAlignment="1">
      <alignment horizontal="center"/>
    </xf>
    <xf numFmtId="165" fontId="84" fillId="0" borderId="0" xfId="0" applyNumberFormat="1" applyFont="1" applyAlignment="1">
      <alignment horizontal="center"/>
    </xf>
    <xf numFmtId="166" fontId="84" fillId="0" borderId="0" xfId="0" applyNumberFormat="1" applyFont="1" applyAlignment="1">
      <alignment horizontal="center"/>
    </xf>
    <xf numFmtId="3" fontId="8" fillId="0" borderId="0" xfId="0" applyNumberFormat="1" applyFont="1"/>
    <xf numFmtId="0" fontId="8" fillId="0" borderId="0" xfId="0" applyFont="1"/>
    <xf numFmtId="166" fontId="8" fillId="0" borderId="0" xfId="0" applyNumberFormat="1" applyFont="1"/>
    <xf numFmtId="165" fontId="8" fillId="0" borderId="0" xfId="0" applyNumberFormat="1" applyFont="1" applyAlignment="1">
      <alignment horizontal="center"/>
    </xf>
    <xf numFmtId="2" fontId="9" fillId="2" borderId="4" xfId="0" applyNumberFormat="1" applyFont="1" applyFill="1" applyBorder="1" applyAlignment="1">
      <alignment vertical="center"/>
    </xf>
    <xf numFmtId="2" fontId="9" fillId="2" borderId="4" xfId="0" applyNumberFormat="1" applyFont="1" applyFill="1" applyBorder="1" applyAlignment="1">
      <alignment horizontal="right" vertical="center" indent="2"/>
    </xf>
    <xf numFmtId="0" fontId="85" fillId="0" borderId="0" xfId="0" applyFont="1"/>
    <xf numFmtId="0" fontId="86" fillId="0" borderId="0" xfId="0" applyFont="1"/>
    <xf numFmtId="2" fontId="9" fillId="2" borderId="0" xfId="0" applyNumberFormat="1" applyFont="1" applyFill="1" applyAlignment="1">
      <alignment vertical="center"/>
    </xf>
    <xf numFmtId="2" fontId="0" fillId="2" borderId="0" xfId="0" applyNumberFormat="1" applyFill="1" applyAlignment="1">
      <alignment horizontal="right" vertical="center" indent="2"/>
    </xf>
    <xf numFmtId="9" fontId="9" fillId="2" borderId="0" xfId="12" applyFont="1" applyFill="1" applyBorder="1" applyAlignment="1">
      <alignment vertical="center"/>
    </xf>
    <xf numFmtId="9" fontId="9" fillId="2" borderId="0" xfId="12" applyFont="1" applyFill="1" applyBorder="1" applyAlignment="1">
      <alignment horizontal="right" vertical="center" indent="2"/>
    </xf>
    <xf numFmtId="2" fontId="9" fillId="2" borderId="5" xfId="0" applyNumberFormat="1" applyFont="1" applyFill="1" applyBorder="1" applyAlignment="1">
      <alignment vertical="center"/>
    </xf>
    <xf numFmtId="2" fontId="0" fillId="2" borderId="5" xfId="0" applyNumberFormat="1" applyFill="1" applyBorder="1" applyAlignment="1">
      <alignment horizontal="right" vertical="center" indent="2"/>
    </xf>
  </cellXfs>
  <cellStyles count="13">
    <cellStyle name="Comma 2" xfId="6" xr:uid="{00000000-0005-0000-0000-000000000000}"/>
    <cellStyle name="Comma 3" xfId="5" xr:uid="{00000000-0005-0000-0000-000001000000}"/>
    <cellStyle name="Normal" xfId="0" builtinId="0"/>
    <cellStyle name="Normal 2" xfId="1" xr:uid="{00000000-0005-0000-0000-000003000000}"/>
    <cellStyle name="Normal 2 2" xfId="4" xr:uid="{00000000-0005-0000-0000-000004000000}"/>
    <cellStyle name="Normal 3" xfId="3" xr:uid="{00000000-0005-0000-0000-000005000000}"/>
    <cellStyle name="Normal 3 2" xfId="7" xr:uid="{00000000-0005-0000-0000-000006000000}"/>
    <cellStyle name="Normal 4" xfId="8" xr:uid="{00000000-0005-0000-0000-000007000000}"/>
    <cellStyle name="Normal 5" xfId="9" xr:uid="{00000000-0005-0000-0000-000008000000}"/>
    <cellStyle name="Normal 5 2" xfId="10" xr:uid="{00000000-0005-0000-0000-000009000000}"/>
    <cellStyle name="Normal 6" xfId="11" xr:uid="{00000000-0005-0000-0000-00000A000000}"/>
    <cellStyle name="Normal 8" xfId="2" xr:uid="{00000000-0005-0000-0000-00000B000000}"/>
    <cellStyle name="Percent" xfId="12" builtinId="5"/>
  </cellStyles>
  <dxfs count="8">
    <dxf>
      <font>
        <b/>
        <i val="0"/>
        <color theme="3"/>
      </font>
    </dxf>
    <dxf>
      <font>
        <b/>
        <i val="0"/>
        <color theme="3"/>
      </font>
    </dxf>
    <dxf>
      <font>
        <b/>
        <i val="0"/>
        <color theme="5"/>
      </font>
    </dxf>
    <dxf>
      <font>
        <b/>
        <i val="0"/>
        <color theme="5"/>
      </font>
    </dxf>
    <dxf>
      <font>
        <b/>
        <i val="0"/>
        <color theme="5"/>
      </font>
    </dxf>
    <dxf>
      <font>
        <b/>
        <i val="0"/>
        <color theme="5"/>
      </font>
    </dxf>
    <dxf>
      <font>
        <b/>
        <i val="0"/>
        <color theme="3"/>
      </font>
    </dxf>
    <dxf>
      <font>
        <b/>
        <i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500637</xdr:colOff>
      <xdr:row>2</xdr:row>
      <xdr:rowOff>143638</xdr:rowOff>
    </xdr:to>
    <xdr:pic>
      <xdr:nvPicPr>
        <xdr:cNvPr id="2" name="Picture 1">
          <a:extLst>
            <a:ext uri="{FF2B5EF4-FFF2-40B4-BE49-F238E27FC236}">
              <a16:creationId xmlns:a16="http://schemas.microsoft.com/office/drawing/2014/main" id="{CAAC4F16-03EE-4A01-930A-E462B5618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500637</xdr:colOff>
      <xdr:row>2</xdr:row>
      <xdr:rowOff>143638</xdr:rowOff>
    </xdr:to>
    <xdr:pic>
      <xdr:nvPicPr>
        <xdr:cNvPr id="2" name="Picture 1">
          <a:extLst>
            <a:ext uri="{FF2B5EF4-FFF2-40B4-BE49-F238E27FC236}">
              <a16:creationId xmlns:a16="http://schemas.microsoft.com/office/drawing/2014/main" id="{4C57F9A2-C0C9-4683-8623-D372D48A22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370008</xdr:colOff>
      <xdr:row>2</xdr:row>
      <xdr:rowOff>143638</xdr:rowOff>
    </xdr:to>
    <xdr:pic>
      <xdr:nvPicPr>
        <xdr:cNvPr id="2" name="Picture 1">
          <a:extLst>
            <a:ext uri="{FF2B5EF4-FFF2-40B4-BE49-F238E27FC236}">
              <a16:creationId xmlns:a16="http://schemas.microsoft.com/office/drawing/2014/main" id="{C856DE6B-592E-4C08-9AD9-80AC04887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46358"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370008</xdr:colOff>
      <xdr:row>2</xdr:row>
      <xdr:rowOff>143638</xdr:rowOff>
    </xdr:to>
    <xdr:pic>
      <xdr:nvPicPr>
        <xdr:cNvPr id="2" name="Picture 1">
          <a:extLst>
            <a:ext uri="{FF2B5EF4-FFF2-40B4-BE49-F238E27FC236}">
              <a16:creationId xmlns:a16="http://schemas.microsoft.com/office/drawing/2014/main" id="{C728615E-F8DE-4E2B-9946-E04BA35ED7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46358"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mods/NSSE22%20REPORT%20-%20MODULE%20(Career%20&amp;%20Workforce%20Prepar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TPUT"/>
      <sheetName val="mOUTPUT"/>
      <sheetName val="zOUTPUT"/>
      <sheetName val="oeOUTPUT"/>
      <sheetName val="FY"/>
      <sheetName val="SR"/>
      <sheetName val="FYdetails"/>
      <sheetName val="SRdetails"/>
    </sheetNames>
  </externalBook>
</externalLink>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K63"/>
  <sheetViews>
    <sheetView showGridLines="0" tabSelected="1" zoomScaleNormal="100" zoomScaleSheetLayoutView="100" workbookViewId="0"/>
  </sheetViews>
  <sheetFormatPr defaultColWidth="9.140625" defaultRowHeight="12.75"/>
  <cols>
    <col min="1" max="1" width="2" style="2" customWidth="1"/>
    <col min="2" max="10" width="9.28515625" style="2" customWidth="1"/>
    <col min="11" max="11" width="10" style="2" customWidth="1"/>
    <col min="12" max="16384" width="9.140625" style="2"/>
  </cols>
  <sheetData>
    <row r="1" s="1" customFormat="1" ht="12.75" customHeight="1"/>
    <row r="17" spans="1:11" ht="15" customHeight="1">
      <c r="B17" s="3"/>
      <c r="C17" s="3"/>
      <c r="D17" s="3"/>
      <c r="E17" s="3"/>
      <c r="F17" s="3"/>
      <c r="G17" s="3"/>
      <c r="H17" s="3"/>
      <c r="I17" s="3"/>
      <c r="J17" s="3"/>
      <c r="K17" s="3"/>
    </row>
    <row r="18" spans="1:11" ht="48.75" customHeight="1">
      <c r="A18" s="37" t="s">
        <v>35</v>
      </c>
      <c r="B18" s="38"/>
      <c r="C18" s="38"/>
      <c r="D18" s="38"/>
      <c r="E18" s="38"/>
      <c r="F18" s="38"/>
      <c r="G18" s="38"/>
      <c r="H18" s="38"/>
      <c r="I18" s="38"/>
      <c r="J18" s="38"/>
      <c r="K18" s="38"/>
    </row>
    <row r="19" spans="1:11" s="4" customFormat="1" ht="39.75" customHeight="1">
      <c r="A19" s="42" t="s">
        <v>31</v>
      </c>
      <c r="B19" s="43"/>
      <c r="C19" s="43"/>
      <c r="D19" s="43"/>
      <c r="E19" s="43"/>
      <c r="F19" s="43"/>
      <c r="G19" s="43"/>
      <c r="H19" s="43"/>
      <c r="I19" s="43"/>
      <c r="J19" s="43"/>
      <c r="K19" s="43"/>
    </row>
    <row r="20" spans="1:11" ht="45.6" customHeight="1">
      <c r="A20" s="39" t="s">
        <v>39</v>
      </c>
      <c r="B20" s="40"/>
      <c r="C20" s="40"/>
      <c r="D20" s="40"/>
      <c r="E20" s="40"/>
      <c r="F20" s="40"/>
      <c r="G20" s="40"/>
      <c r="H20" s="40"/>
      <c r="I20" s="40"/>
      <c r="J20" s="40"/>
      <c r="K20" s="40"/>
    </row>
    <row r="21" spans="1:11" ht="12.75" customHeight="1">
      <c r="A21" s="5"/>
      <c r="B21" s="5"/>
      <c r="C21" s="5"/>
      <c r="D21" s="5"/>
      <c r="E21" s="5"/>
      <c r="F21" s="5"/>
      <c r="G21" s="5"/>
      <c r="H21" s="5"/>
      <c r="I21" s="5"/>
      <c r="J21" s="5"/>
      <c r="K21" s="5"/>
    </row>
    <row r="22" spans="1:11" ht="12.75" customHeight="1">
      <c r="A22" s="45" t="s">
        <v>184</v>
      </c>
      <c r="B22" s="45"/>
      <c r="C22" s="45"/>
      <c r="D22" s="45"/>
      <c r="E22" s="45"/>
      <c r="F22" s="45"/>
      <c r="G22" s="45"/>
      <c r="H22" s="45"/>
      <c r="I22" s="45"/>
      <c r="J22" s="45"/>
      <c r="K22" s="45"/>
    </row>
    <row r="23" spans="1:11">
      <c r="A23" s="45"/>
      <c r="B23" s="45"/>
      <c r="C23" s="45"/>
      <c r="D23" s="45"/>
      <c r="E23" s="45"/>
      <c r="F23" s="45"/>
      <c r="G23" s="45"/>
      <c r="H23" s="45"/>
      <c r="I23" s="45"/>
      <c r="J23" s="45"/>
      <c r="K23" s="45"/>
    </row>
    <row r="24" spans="1:11">
      <c r="A24" s="45"/>
      <c r="B24" s="45"/>
      <c r="C24" s="45"/>
      <c r="D24" s="45"/>
      <c r="E24" s="45"/>
      <c r="F24" s="45"/>
      <c r="G24" s="45"/>
      <c r="H24" s="45"/>
      <c r="I24" s="45"/>
      <c r="J24" s="45"/>
      <c r="K24" s="45"/>
    </row>
    <row r="25" spans="1:11">
      <c r="A25" s="45"/>
      <c r="B25" s="45"/>
      <c r="C25" s="45"/>
      <c r="D25" s="45"/>
      <c r="E25" s="45"/>
      <c r="F25" s="45"/>
      <c r="G25" s="45"/>
      <c r="H25" s="45"/>
      <c r="I25" s="45"/>
      <c r="J25" s="45"/>
      <c r="K25" s="45"/>
    </row>
    <row r="26" spans="1:11">
      <c r="A26" s="45"/>
      <c r="B26" s="45"/>
      <c r="C26" s="45"/>
      <c r="D26" s="45"/>
      <c r="E26" s="45"/>
      <c r="F26" s="45"/>
      <c r="G26" s="45"/>
      <c r="H26" s="45"/>
      <c r="I26" s="45"/>
      <c r="J26" s="45"/>
      <c r="K26" s="45"/>
    </row>
    <row r="27" spans="1:11">
      <c r="A27" s="45"/>
      <c r="B27" s="45"/>
      <c r="C27" s="45"/>
      <c r="D27" s="45"/>
      <c r="E27" s="45"/>
      <c r="F27" s="45"/>
      <c r="G27" s="45"/>
      <c r="H27" s="45"/>
      <c r="I27" s="45"/>
      <c r="J27" s="45"/>
      <c r="K27" s="45"/>
    </row>
    <row r="28" spans="1:11">
      <c r="A28" s="45"/>
      <c r="B28" s="45"/>
      <c r="C28" s="45"/>
      <c r="D28" s="45"/>
      <c r="E28" s="45"/>
      <c r="F28" s="45"/>
      <c r="G28" s="45"/>
      <c r="H28" s="45"/>
      <c r="I28" s="45"/>
      <c r="J28" s="45"/>
      <c r="K28" s="45"/>
    </row>
    <row r="29" spans="1:11">
      <c r="A29" s="45"/>
      <c r="B29" s="45"/>
      <c r="C29" s="45"/>
      <c r="D29" s="45"/>
      <c r="E29" s="45"/>
      <c r="F29" s="45"/>
      <c r="G29" s="45"/>
      <c r="H29" s="45"/>
      <c r="I29" s="45"/>
      <c r="J29" s="45"/>
      <c r="K29" s="45"/>
    </row>
    <row r="30" spans="1:11">
      <c r="A30" s="45"/>
      <c r="B30" s="45"/>
      <c r="C30" s="45"/>
      <c r="D30" s="45"/>
      <c r="E30" s="45"/>
      <c r="F30" s="45"/>
      <c r="G30" s="45"/>
      <c r="H30" s="45"/>
      <c r="I30" s="45"/>
      <c r="J30" s="45"/>
      <c r="K30" s="45"/>
    </row>
    <row r="31" spans="1:11">
      <c r="A31" s="45"/>
      <c r="B31" s="45"/>
      <c r="C31" s="45"/>
      <c r="D31" s="45"/>
      <c r="E31" s="45"/>
      <c r="F31" s="45"/>
      <c r="G31" s="45"/>
      <c r="H31" s="45"/>
      <c r="I31" s="45"/>
      <c r="J31" s="45"/>
      <c r="K31" s="45"/>
    </row>
    <row r="32" spans="1:11">
      <c r="A32" s="45"/>
      <c r="B32" s="45"/>
      <c r="C32" s="45"/>
      <c r="D32" s="45"/>
      <c r="E32" s="45"/>
      <c r="F32" s="45"/>
      <c r="G32" s="45"/>
      <c r="H32" s="45"/>
      <c r="I32" s="45"/>
      <c r="J32" s="45"/>
      <c r="K32" s="45"/>
    </row>
    <row r="33" spans="1:11">
      <c r="A33" s="45"/>
      <c r="B33" s="45"/>
      <c r="C33" s="45"/>
      <c r="D33" s="45"/>
      <c r="E33" s="45"/>
      <c r="F33" s="45"/>
      <c r="G33" s="45"/>
      <c r="H33" s="45"/>
      <c r="I33" s="45"/>
      <c r="J33" s="45"/>
      <c r="K33" s="45"/>
    </row>
    <row r="34" spans="1:11">
      <c r="A34" s="45"/>
      <c r="B34" s="45"/>
      <c r="C34" s="45"/>
      <c r="D34" s="45"/>
      <c r="E34" s="45"/>
      <c r="F34" s="45"/>
      <c r="G34" s="45"/>
      <c r="H34" s="45"/>
      <c r="I34" s="45"/>
      <c r="J34" s="45"/>
      <c r="K34" s="45"/>
    </row>
    <row r="48" spans="1:11">
      <c r="A48" s="34" t="s">
        <v>185</v>
      </c>
      <c r="B48" s="34"/>
      <c r="J48" s="41" t="s">
        <v>186</v>
      </c>
      <c r="K48" s="41"/>
    </row>
    <row r="51" spans="1:11">
      <c r="H51" s="2" t="s">
        <v>9</v>
      </c>
    </row>
    <row r="63" spans="1:11" s="6" customFormat="1" ht="15">
      <c r="A63" s="44" t="s">
        <v>14</v>
      </c>
      <c r="B63" s="44"/>
      <c r="C63" s="44"/>
      <c r="D63" s="44"/>
      <c r="E63" s="44"/>
      <c r="F63" s="44"/>
      <c r="G63" s="44"/>
      <c r="H63" s="44"/>
      <c r="I63" s="44"/>
      <c r="J63" s="44"/>
      <c r="K63" s="44"/>
    </row>
  </sheetData>
  <mergeCells count="6">
    <mergeCell ref="A18:K18"/>
    <mergeCell ref="A20:K20"/>
    <mergeCell ref="J48:K48"/>
    <mergeCell ref="A19:K19"/>
    <mergeCell ref="A63:K63"/>
    <mergeCell ref="A22:K34"/>
  </mergeCells>
  <printOptions horizontalCentered="1"/>
  <pageMargins left="0.4" right="0.4" top="0.5" bottom="0.5" header="0.3" footer="0.3"/>
  <pageSetup orientation="portrait" r:id="rId1"/>
  <headerFooter differentOddEven="1" differentFirst="1">
    <oddFooter>&amp;R&amp;"TIMES,Regular"&amp;7NSSE 2022 TOPICAL MODULE REPORT  •  &amp;P</oddFooter>
    <evenFooter>&amp;L&amp;"TIMES,Regular"&amp;7&amp;P  •  NSSE 2022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536C8-E790-4FD3-BC50-BCA191D46321}">
  <sheetPr codeName="Sheet11">
    <tabColor rgb="FF153E79"/>
  </sheetPr>
  <dimension ref="A1:AJ260"/>
  <sheetViews>
    <sheetView showGridLines="0" zoomScaleNormal="100" zoomScaleSheetLayoutView="100" workbookViewId="0"/>
  </sheetViews>
  <sheetFormatPr defaultColWidth="9.140625" defaultRowHeight="15"/>
  <cols>
    <col min="1" max="1" width="2.28515625" style="69" customWidth="1"/>
    <col min="2" max="2" width="14.5703125" style="69" customWidth="1"/>
    <col min="3" max="3" width="7.5703125" style="70" customWidth="1"/>
    <col min="4" max="4" width="4.42578125" style="70" customWidth="1"/>
    <col min="5" max="5" width="4.28515625" style="71" customWidth="1"/>
    <col min="6" max="6" width="15.85546875" style="69" customWidth="1"/>
    <col min="7" max="7" width="7" style="69" customWidth="1"/>
    <col min="8" max="8" width="3.7109375" style="69" customWidth="1"/>
    <col min="9" max="9" width="7" style="69" customWidth="1"/>
    <col min="10" max="10" width="3.7109375" style="69" customWidth="1"/>
    <col min="11" max="11" width="1.7109375" style="202" customWidth="1"/>
    <col min="12" max="12" width="9.7109375" style="203" customWidth="1"/>
    <col min="13" max="13" width="4" style="69" customWidth="1"/>
    <col min="14" max="14" width="2.140625" style="69" customWidth="1"/>
    <col min="15" max="15" width="4.7109375" style="69" customWidth="1"/>
    <col min="16" max="16" width="12.7109375" style="77" bestFit="1" customWidth="1"/>
    <col min="17" max="17" width="13.42578125" style="78" bestFit="1" customWidth="1"/>
    <col min="18" max="21" width="9.140625" style="59"/>
    <col min="22" max="22" width="9.140625" style="77"/>
    <col min="23" max="16384" width="9.140625" style="69"/>
  </cols>
  <sheetData>
    <row r="1" spans="1:36" s="54" customFormat="1" ht="25.5" customHeight="1">
      <c r="D1" s="55" t="s">
        <v>187</v>
      </c>
      <c r="E1" s="56"/>
      <c r="F1" s="56"/>
      <c r="G1" s="56"/>
      <c r="H1" s="56"/>
      <c r="I1" s="56"/>
      <c r="J1" s="56"/>
      <c r="K1" s="56"/>
      <c r="L1" s="56"/>
      <c r="M1" s="56"/>
      <c r="N1" s="56"/>
      <c r="O1" s="56"/>
      <c r="P1" s="57"/>
      <c r="Q1" s="58"/>
      <c r="R1" s="59"/>
      <c r="S1" s="59"/>
      <c r="T1" s="59"/>
      <c r="U1" s="59"/>
      <c r="V1" s="57"/>
      <c r="W1" s="60"/>
      <c r="X1" s="60"/>
      <c r="Y1" s="60"/>
      <c r="Z1" s="60"/>
      <c r="AA1" s="60"/>
      <c r="AB1" s="60"/>
      <c r="AC1" s="60"/>
      <c r="AD1" s="60"/>
      <c r="AE1" s="60"/>
      <c r="AF1" s="60"/>
      <c r="AG1" s="60"/>
      <c r="AH1" s="60"/>
      <c r="AI1" s="60"/>
      <c r="AJ1" s="60"/>
    </row>
    <row r="2" spans="1:36" s="54" customFormat="1" ht="15.75" customHeight="1">
      <c r="D2" s="61" t="s">
        <v>81</v>
      </c>
      <c r="E2" s="62"/>
      <c r="F2" s="62"/>
      <c r="G2" s="62"/>
      <c r="H2" s="62"/>
      <c r="I2" s="62"/>
      <c r="J2" s="62"/>
      <c r="K2" s="62"/>
      <c r="L2" s="62"/>
      <c r="M2" s="62"/>
      <c r="N2" s="62"/>
      <c r="O2" s="62"/>
      <c r="P2" s="63"/>
      <c r="Q2" s="58"/>
      <c r="R2" s="59"/>
      <c r="S2" s="59"/>
      <c r="T2" s="59"/>
      <c r="U2" s="59"/>
      <c r="V2" s="63"/>
      <c r="W2" s="64"/>
      <c r="X2" s="64"/>
      <c r="Y2" s="64"/>
      <c r="Z2" s="64"/>
      <c r="AA2" s="64"/>
      <c r="AB2" s="64"/>
      <c r="AC2" s="64"/>
      <c r="AD2" s="64"/>
      <c r="AE2" s="64"/>
      <c r="AF2" s="64"/>
      <c r="AG2" s="64"/>
      <c r="AH2" s="64"/>
      <c r="AI2" s="64"/>
      <c r="AJ2" s="64"/>
    </row>
    <row r="3" spans="1:36" s="54" customFormat="1" ht="39" customHeight="1">
      <c r="A3" s="65"/>
      <c r="B3" s="65"/>
      <c r="C3" s="65"/>
      <c r="D3" s="66" t="s">
        <v>39</v>
      </c>
      <c r="E3" s="67"/>
      <c r="F3" s="67"/>
      <c r="G3" s="67"/>
      <c r="H3" s="67"/>
      <c r="I3" s="67"/>
      <c r="J3" s="67"/>
      <c r="K3" s="67"/>
      <c r="L3" s="67"/>
      <c r="M3" s="67"/>
      <c r="N3" s="67"/>
      <c r="O3" s="67"/>
      <c r="P3" s="63"/>
      <c r="Q3" s="58"/>
      <c r="R3" s="59"/>
      <c r="S3" s="59"/>
      <c r="T3" s="59"/>
      <c r="U3" s="59"/>
      <c r="V3" s="63"/>
      <c r="W3" s="64"/>
      <c r="X3" s="64"/>
      <c r="Y3" s="64"/>
      <c r="Z3" s="64"/>
      <c r="AA3" s="64"/>
      <c r="AB3" s="64"/>
      <c r="AC3" s="64"/>
      <c r="AD3" s="64"/>
      <c r="AE3" s="64"/>
      <c r="AF3" s="64"/>
      <c r="AG3" s="64"/>
      <c r="AH3" s="64"/>
      <c r="AI3" s="64"/>
      <c r="AJ3" s="64"/>
    </row>
    <row r="4" spans="1:36" ht="36.6" customHeight="1">
      <c r="A4" s="68" t="s">
        <v>82</v>
      </c>
      <c r="G4" s="72" t="s">
        <v>83</v>
      </c>
      <c r="H4" s="73"/>
      <c r="I4" s="73"/>
      <c r="J4" s="73"/>
      <c r="K4" s="74"/>
      <c r="L4" s="75" t="s">
        <v>84</v>
      </c>
      <c r="M4" s="76"/>
      <c r="N4" s="76"/>
      <c r="O4" s="76"/>
    </row>
    <row r="5" spans="1:36" ht="23.25" customHeight="1">
      <c r="G5" s="79" t="s">
        <v>38</v>
      </c>
      <c r="H5" s="80"/>
      <c r="I5" s="81" t="s">
        <v>37</v>
      </c>
      <c r="J5" s="82"/>
      <c r="K5" s="83"/>
      <c r="L5" s="84" t="s">
        <v>38</v>
      </c>
      <c r="M5" s="81" t="s">
        <v>37</v>
      </c>
      <c r="N5" s="82"/>
      <c r="O5" s="82"/>
    </row>
    <row r="6" spans="1:36" s="98" customFormat="1" ht="22.5" customHeight="1">
      <c r="A6" s="85"/>
      <c r="B6" s="86" t="s">
        <v>85</v>
      </c>
      <c r="C6" s="87" t="s">
        <v>86</v>
      </c>
      <c r="D6" s="88"/>
      <c r="E6" s="89" t="s">
        <v>87</v>
      </c>
      <c r="F6" s="90" t="s">
        <v>88</v>
      </c>
      <c r="G6" s="91" t="s">
        <v>89</v>
      </c>
      <c r="H6" s="91" t="s">
        <v>90</v>
      </c>
      <c r="I6" s="91" t="s">
        <v>89</v>
      </c>
      <c r="J6" s="91" t="s">
        <v>90</v>
      </c>
      <c r="K6" s="92"/>
      <c r="L6" s="89" t="s">
        <v>91</v>
      </c>
      <c r="M6" s="93" t="s">
        <v>91</v>
      </c>
      <c r="N6" s="94"/>
      <c r="O6" s="95" t="s">
        <v>92</v>
      </c>
      <c r="P6" s="96"/>
      <c r="Q6" s="97"/>
      <c r="R6" s="59"/>
      <c r="S6" s="59"/>
      <c r="T6" s="59"/>
      <c r="U6" s="59"/>
      <c r="V6" s="96"/>
    </row>
    <row r="7" spans="1:36" s="101" customFormat="1" ht="15" customHeight="1">
      <c r="A7" s="99" t="s">
        <v>93</v>
      </c>
      <c r="B7" s="99"/>
      <c r="C7" s="99"/>
      <c r="D7" s="99"/>
      <c r="E7" s="99"/>
      <c r="F7" s="99"/>
      <c r="G7" s="99"/>
      <c r="H7" s="99"/>
      <c r="I7" s="99"/>
      <c r="J7" s="99"/>
      <c r="K7" s="99"/>
      <c r="L7" s="99"/>
      <c r="M7" s="99"/>
      <c r="N7" s="99"/>
      <c r="O7" s="99"/>
      <c r="P7" s="100"/>
      <c r="Q7" s="100"/>
      <c r="R7" s="59"/>
      <c r="S7" s="59"/>
      <c r="T7" s="59"/>
      <c r="U7" s="59"/>
      <c r="V7" s="100"/>
    </row>
    <row r="8" spans="1:36" ht="12" customHeight="1">
      <c r="A8" s="102" t="s">
        <v>0</v>
      </c>
      <c r="B8" s="103" t="s">
        <v>94</v>
      </c>
      <c r="C8" s="104" t="s">
        <v>40</v>
      </c>
      <c r="D8" s="104"/>
      <c r="E8" s="105">
        <v>0</v>
      </c>
      <c r="F8" s="106" t="s">
        <v>95</v>
      </c>
      <c r="G8" s="107">
        <v>43</v>
      </c>
      <c r="H8" s="107">
        <v>3.0110890312417258</v>
      </c>
      <c r="I8" s="108">
        <v>558</v>
      </c>
      <c r="J8" s="109">
        <v>3.5685009982551268</v>
      </c>
      <c r="K8" s="110"/>
      <c r="L8" s="111"/>
      <c r="M8" s="112"/>
      <c r="N8" s="112"/>
      <c r="O8" s="112"/>
    </row>
    <row r="9" spans="1:36" ht="12" customHeight="1">
      <c r="A9" s="102"/>
      <c r="B9" s="113"/>
      <c r="C9" s="114"/>
      <c r="D9" s="115"/>
      <c r="E9" s="105">
        <v>1</v>
      </c>
      <c r="F9" s="106" t="s">
        <v>96</v>
      </c>
      <c r="G9" s="116">
        <v>155</v>
      </c>
      <c r="H9" s="107">
        <v>10.372534615245145</v>
      </c>
      <c r="I9" s="108">
        <v>1499</v>
      </c>
      <c r="J9" s="109">
        <v>8.8733375559230172</v>
      </c>
      <c r="K9" s="110"/>
      <c r="L9" s="117"/>
      <c r="M9" s="118"/>
      <c r="N9" s="118"/>
      <c r="O9" s="118"/>
    </row>
    <row r="10" spans="1:36" ht="12" customHeight="1">
      <c r="A10" s="102"/>
      <c r="B10" s="113"/>
      <c r="C10" s="114"/>
      <c r="D10" s="115"/>
      <c r="E10" s="105">
        <v>2</v>
      </c>
      <c r="F10" s="106" t="s">
        <v>97</v>
      </c>
      <c r="G10" s="116">
        <v>380</v>
      </c>
      <c r="H10" s="107">
        <v>25.821768952918688</v>
      </c>
      <c r="I10" s="108">
        <v>4318</v>
      </c>
      <c r="J10" s="109">
        <v>26.562337820082444</v>
      </c>
      <c r="K10" s="110"/>
      <c r="L10" s="119">
        <v>2.7252866929284232</v>
      </c>
      <c r="M10" s="120">
        <v>2.7410884582512769</v>
      </c>
      <c r="N10" s="121" t="s" cm="1">
        <v>188</v>
      </c>
      <c r="O10" s="122">
        <v>-1.463961907538322E-2</v>
      </c>
      <c r="P10" s="123"/>
      <c r="Q10" s="123"/>
    </row>
    <row r="11" spans="1:36" ht="12" customHeight="1">
      <c r="A11" s="102"/>
      <c r="B11" s="113"/>
      <c r="C11" s="114"/>
      <c r="D11" s="115"/>
      <c r="E11" s="105">
        <v>3</v>
      </c>
      <c r="F11" s="106" t="s">
        <v>98</v>
      </c>
      <c r="G11" s="116">
        <v>495</v>
      </c>
      <c r="H11" s="107">
        <v>32.66583283061825</v>
      </c>
      <c r="I11" s="108">
        <v>5250</v>
      </c>
      <c r="J11" s="109">
        <v>31.872461873917647</v>
      </c>
      <c r="K11" s="110"/>
      <c r="L11" s="124"/>
      <c r="M11" s="125" t="s" cm="1">
        <v>188</v>
      </c>
      <c r="N11" s="126"/>
      <c r="O11" s="127"/>
      <c r="P11" s="128"/>
      <c r="Q11" s="129"/>
    </row>
    <row r="12" spans="1:36" ht="12" customHeight="1">
      <c r="A12" s="102"/>
      <c r="B12" s="113"/>
      <c r="C12" s="114"/>
      <c r="D12" s="115"/>
      <c r="E12" s="105">
        <v>4</v>
      </c>
      <c r="F12" s="106" t="s">
        <v>99</v>
      </c>
      <c r="G12" s="116">
        <v>428</v>
      </c>
      <c r="H12" s="107">
        <v>28.128774569976382</v>
      </c>
      <c r="I12" s="108">
        <v>4611</v>
      </c>
      <c r="J12" s="109">
        <v>29.123361751821392</v>
      </c>
      <c r="K12" s="110"/>
      <c r="L12" s="124"/>
      <c r="M12" s="125"/>
      <c r="N12" s="126"/>
      <c r="O12" s="127"/>
      <c r="P12" s="128"/>
      <c r="Q12" s="129"/>
    </row>
    <row r="13" spans="1:36" ht="12" customHeight="1">
      <c r="A13" s="102"/>
      <c r="B13" s="130"/>
      <c r="C13" s="131"/>
      <c r="D13" s="115"/>
      <c r="E13" s="132" t="s">
        <v>41</v>
      </c>
      <c r="F13" s="133" t="s">
        <v>41</v>
      </c>
      <c r="G13" s="134">
        <v>1501</v>
      </c>
      <c r="H13" s="135">
        <v>100</v>
      </c>
      <c r="I13" s="136">
        <v>16236</v>
      </c>
      <c r="J13" s="137">
        <v>100</v>
      </c>
      <c r="K13" s="110"/>
      <c r="L13" s="138"/>
      <c r="M13" s="139"/>
      <c r="N13" s="139"/>
      <c r="O13" s="139"/>
      <c r="P13" s="128"/>
      <c r="Q13" s="128"/>
    </row>
    <row r="14" spans="1:36" ht="12" customHeight="1">
      <c r="A14" s="102" t="s">
        <v>1</v>
      </c>
      <c r="B14" s="140" t="s">
        <v>100</v>
      </c>
      <c r="C14" s="141" t="s">
        <v>42</v>
      </c>
      <c r="D14" s="141"/>
      <c r="E14" s="105">
        <v>0</v>
      </c>
      <c r="F14" s="106" t="s">
        <v>95</v>
      </c>
      <c r="G14" s="116">
        <v>92</v>
      </c>
      <c r="H14" s="107">
        <v>6.3642768389058624</v>
      </c>
      <c r="I14" s="108">
        <v>854</v>
      </c>
      <c r="J14" s="109">
        <v>5.6427291533941233</v>
      </c>
      <c r="K14" s="110"/>
      <c r="L14" s="111"/>
      <c r="M14" s="142"/>
      <c r="N14" s="142"/>
      <c r="O14" s="142"/>
      <c r="P14" s="128"/>
      <c r="Q14" s="128"/>
    </row>
    <row r="15" spans="1:36" ht="12" customHeight="1">
      <c r="A15" s="143"/>
      <c r="B15" s="103"/>
      <c r="C15" s="114"/>
      <c r="D15" s="115"/>
      <c r="E15" s="105">
        <v>1</v>
      </c>
      <c r="F15" s="106" t="s">
        <v>96</v>
      </c>
      <c r="G15" s="116">
        <v>182</v>
      </c>
      <c r="H15" s="107">
        <v>12.085328970831167</v>
      </c>
      <c r="I15" s="108">
        <v>1962</v>
      </c>
      <c r="J15" s="109">
        <v>12.082994841737609</v>
      </c>
      <c r="K15" s="110"/>
      <c r="L15" s="117"/>
      <c r="M15" s="144"/>
      <c r="N15" s="144"/>
      <c r="O15" s="144"/>
      <c r="P15" s="128"/>
      <c r="Q15" s="128"/>
    </row>
    <row r="16" spans="1:36" ht="12" customHeight="1">
      <c r="A16" s="143"/>
      <c r="B16" s="103"/>
      <c r="C16" s="114"/>
      <c r="D16" s="115"/>
      <c r="E16" s="105">
        <v>2</v>
      </c>
      <c r="F16" s="106" t="s">
        <v>97</v>
      </c>
      <c r="G16" s="116">
        <v>519</v>
      </c>
      <c r="H16" s="107">
        <v>34.815214387189144</v>
      </c>
      <c r="I16" s="108">
        <v>5422</v>
      </c>
      <c r="J16" s="109">
        <v>32.894432693520287</v>
      </c>
      <c r="K16" s="110"/>
      <c r="L16" s="119">
        <v>2.3887426264536726</v>
      </c>
      <c r="M16" s="120">
        <v>2.456413504610496</v>
      </c>
      <c r="N16" s="121" t="s" cm="1">
        <v>183</v>
      </c>
      <c r="O16" s="122">
        <v>-6.127134565637038E-2</v>
      </c>
      <c r="P16" s="123"/>
      <c r="Q16" s="123"/>
    </row>
    <row r="17" spans="1:17" ht="12" customHeight="1">
      <c r="A17" s="143"/>
      <c r="B17" s="103"/>
      <c r="C17" s="114"/>
      <c r="D17" s="115"/>
      <c r="E17" s="105">
        <v>3</v>
      </c>
      <c r="F17" s="106" t="s">
        <v>98</v>
      </c>
      <c r="G17" s="116">
        <v>443</v>
      </c>
      <c r="H17" s="107">
        <v>29.782214312137889</v>
      </c>
      <c r="I17" s="108">
        <v>4873</v>
      </c>
      <c r="J17" s="109">
        <v>29.749883013123174</v>
      </c>
      <c r="K17" s="110"/>
      <c r="L17" s="124"/>
      <c r="M17" s="125" t="s" cm="1">
        <v>20</v>
      </c>
      <c r="N17" s="126"/>
      <c r="O17" s="127"/>
      <c r="P17" s="128"/>
      <c r="Q17" s="129"/>
    </row>
    <row r="18" spans="1:17" ht="12" customHeight="1">
      <c r="A18" s="143"/>
      <c r="B18" s="103"/>
      <c r="C18" s="114"/>
      <c r="D18" s="115"/>
      <c r="E18" s="105">
        <v>4</v>
      </c>
      <c r="F18" s="106" t="s">
        <v>99</v>
      </c>
      <c r="G18" s="116">
        <v>254</v>
      </c>
      <c r="H18" s="107">
        <v>16.952965490936148</v>
      </c>
      <c r="I18" s="108">
        <v>2984</v>
      </c>
      <c r="J18" s="109">
        <v>19.629960298224734</v>
      </c>
      <c r="K18" s="110"/>
      <c r="L18" s="124"/>
      <c r="M18" s="125"/>
      <c r="N18" s="126"/>
      <c r="O18" s="127"/>
      <c r="P18" s="128"/>
      <c r="Q18" s="129"/>
    </row>
    <row r="19" spans="1:17" ht="12" customHeight="1">
      <c r="A19" s="143"/>
      <c r="B19" s="145"/>
      <c r="C19" s="131"/>
      <c r="D19" s="115"/>
      <c r="E19" s="132" t="s">
        <v>41</v>
      </c>
      <c r="F19" s="133" t="s">
        <v>41</v>
      </c>
      <c r="G19" s="134">
        <v>1490</v>
      </c>
      <c r="H19" s="135">
        <v>100</v>
      </c>
      <c r="I19" s="136">
        <v>16095</v>
      </c>
      <c r="J19" s="137">
        <v>100</v>
      </c>
      <c r="K19" s="110"/>
      <c r="L19" s="146"/>
      <c r="M19" s="147"/>
      <c r="N19" s="148"/>
      <c r="O19" s="149"/>
      <c r="P19" s="128"/>
      <c r="Q19" s="129"/>
    </row>
    <row r="20" spans="1:17" ht="12" customHeight="1">
      <c r="A20" s="102" t="s">
        <v>2</v>
      </c>
      <c r="B20" s="140" t="s">
        <v>101</v>
      </c>
      <c r="C20" s="141" t="s">
        <v>43</v>
      </c>
      <c r="D20" s="141"/>
      <c r="E20" s="105">
        <v>0</v>
      </c>
      <c r="F20" s="106" t="s">
        <v>95</v>
      </c>
      <c r="G20" s="116">
        <v>31</v>
      </c>
      <c r="H20" s="107">
        <v>2.4560140013926239</v>
      </c>
      <c r="I20" s="108">
        <v>318</v>
      </c>
      <c r="J20" s="109">
        <v>2.1726261763813048</v>
      </c>
      <c r="K20" s="110"/>
      <c r="L20" s="111"/>
      <c r="M20" s="142"/>
      <c r="N20" s="142"/>
      <c r="O20" s="142"/>
      <c r="P20" s="128"/>
      <c r="Q20" s="129"/>
    </row>
    <row r="21" spans="1:17" ht="12" customHeight="1">
      <c r="A21" s="143"/>
      <c r="B21" s="103"/>
      <c r="C21" s="114"/>
      <c r="D21" s="115"/>
      <c r="E21" s="105">
        <v>1</v>
      </c>
      <c r="F21" s="106" t="s">
        <v>96</v>
      </c>
      <c r="G21" s="116">
        <v>95</v>
      </c>
      <c r="H21" s="107">
        <v>6.2724866975951681</v>
      </c>
      <c r="I21" s="108">
        <v>937</v>
      </c>
      <c r="J21" s="109">
        <v>5.8014561912317406</v>
      </c>
      <c r="K21" s="110"/>
      <c r="L21" s="117"/>
      <c r="M21" s="144"/>
      <c r="N21" s="144"/>
      <c r="O21" s="144"/>
      <c r="P21" s="128"/>
      <c r="Q21" s="129"/>
    </row>
    <row r="22" spans="1:17" ht="12" customHeight="1">
      <c r="A22" s="143"/>
      <c r="B22" s="103"/>
      <c r="C22" s="114"/>
      <c r="D22" s="115"/>
      <c r="E22" s="105">
        <v>2</v>
      </c>
      <c r="F22" s="106" t="s">
        <v>97</v>
      </c>
      <c r="G22" s="116">
        <v>386</v>
      </c>
      <c r="H22" s="107">
        <v>26.030395023019221</v>
      </c>
      <c r="I22" s="108">
        <v>4169</v>
      </c>
      <c r="J22" s="109">
        <v>25.718195455489894</v>
      </c>
      <c r="K22" s="110"/>
      <c r="L22" s="119">
        <v>2.8213969314275822</v>
      </c>
      <c r="M22" s="120">
        <v>2.8703779291452953</v>
      </c>
      <c r="N22" s="121" t="s" cm="1">
        <v>188</v>
      </c>
      <c r="O22" s="122">
        <v>-4.9552112576529923E-2</v>
      </c>
      <c r="P22" s="123"/>
      <c r="Q22" s="123"/>
    </row>
    <row r="23" spans="1:17" ht="12" customHeight="1">
      <c r="A23" s="143"/>
      <c r="B23" s="103"/>
      <c r="C23" s="114"/>
      <c r="D23" s="115"/>
      <c r="E23" s="105">
        <v>3</v>
      </c>
      <c r="F23" s="106" t="s">
        <v>98</v>
      </c>
      <c r="G23" s="116">
        <v>554</v>
      </c>
      <c r="H23" s="107">
        <v>37.158000712847624</v>
      </c>
      <c r="I23" s="108">
        <v>5825</v>
      </c>
      <c r="J23" s="109">
        <v>35.430942895270192</v>
      </c>
      <c r="K23" s="110"/>
      <c r="L23" s="124"/>
      <c r="M23" s="125" t="s" cm="1">
        <v>188</v>
      </c>
      <c r="N23" s="126"/>
      <c r="O23" s="127"/>
      <c r="P23" s="128"/>
      <c r="Q23" s="129"/>
    </row>
    <row r="24" spans="1:17" ht="12" customHeight="1">
      <c r="A24" s="143"/>
      <c r="B24" s="103"/>
      <c r="C24" s="114"/>
      <c r="D24" s="115"/>
      <c r="E24" s="105">
        <v>4</v>
      </c>
      <c r="F24" s="106" t="s">
        <v>99</v>
      </c>
      <c r="G24" s="116">
        <v>427</v>
      </c>
      <c r="H24" s="107">
        <v>28.08310356514551</v>
      </c>
      <c r="I24" s="108">
        <v>4888</v>
      </c>
      <c r="J24" s="109">
        <v>30.876779281626611</v>
      </c>
      <c r="K24" s="110"/>
      <c r="L24" s="124"/>
      <c r="M24" s="125"/>
      <c r="N24" s="126"/>
      <c r="O24" s="127"/>
      <c r="P24" s="128"/>
      <c r="Q24" s="129"/>
    </row>
    <row r="25" spans="1:17" ht="12" customHeight="1">
      <c r="A25" s="143"/>
      <c r="B25" s="145"/>
      <c r="C25" s="131"/>
      <c r="D25" s="115"/>
      <c r="E25" s="132" t="s">
        <v>41</v>
      </c>
      <c r="F25" s="133" t="s">
        <v>41</v>
      </c>
      <c r="G25" s="134">
        <v>1493</v>
      </c>
      <c r="H25" s="135">
        <v>100</v>
      </c>
      <c r="I25" s="136">
        <v>16137</v>
      </c>
      <c r="J25" s="137">
        <v>100</v>
      </c>
      <c r="K25" s="110"/>
      <c r="L25" s="146"/>
      <c r="M25" s="147"/>
      <c r="N25" s="148"/>
      <c r="O25" s="149"/>
      <c r="P25" s="128"/>
      <c r="Q25" s="129"/>
    </row>
    <row r="26" spans="1:17" ht="12" customHeight="1">
      <c r="A26" s="102" t="s">
        <v>3</v>
      </c>
      <c r="B26" s="140" t="s">
        <v>102</v>
      </c>
      <c r="C26" s="141" t="s">
        <v>44</v>
      </c>
      <c r="D26" s="141"/>
      <c r="E26" s="105">
        <v>0</v>
      </c>
      <c r="F26" s="106" t="s">
        <v>95</v>
      </c>
      <c r="G26" s="116">
        <v>59</v>
      </c>
      <c r="H26" s="107">
        <v>4.12211548819917</v>
      </c>
      <c r="I26" s="108">
        <v>608</v>
      </c>
      <c r="J26" s="109">
        <v>3.8727884146228448</v>
      </c>
      <c r="K26" s="110"/>
      <c r="L26" s="111"/>
      <c r="M26" s="142"/>
      <c r="N26" s="142"/>
      <c r="O26" s="142"/>
      <c r="P26" s="128"/>
      <c r="Q26" s="129"/>
    </row>
    <row r="27" spans="1:17" ht="12" customHeight="1">
      <c r="A27" s="143"/>
      <c r="B27" s="103"/>
      <c r="C27" s="114"/>
      <c r="D27" s="115"/>
      <c r="E27" s="105">
        <v>1</v>
      </c>
      <c r="F27" s="106" t="s">
        <v>96</v>
      </c>
      <c r="G27" s="116">
        <v>153</v>
      </c>
      <c r="H27" s="107">
        <v>10.146066079309806</v>
      </c>
      <c r="I27" s="108">
        <v>1544</v>
      </c>
      <c r="J27" s="109">
        <v>9.584456593248273</v>
      </c>
      <c r="K27" s="110"/>
      <c r="L27" s="117"/>
      <c r="M27" s="144"/>
      <c r="N27" s="144"/>
      <c r="O27" s="144"/>
      <c r="P27" s="128"/>
      <c r="Q27" s="129"/>
    </row>
    <row r="28" spans="1:17" ht="12" customHeight="1">
      <c r="A28" s="143"/>
      <c r="B28" s="103"/>
      <c r="C28" s="114"/>
      <c r="D28" s="115"/>
      <c r="E28" s="105">
        <v>2</v>
      </c>
      <c r="F28" s="106" t="s">
        <v>97</v>
      </c>
      <c r="G28" s="116">
        <v>391</v>
      </c>
      <c r="H28" s="107">
        <v>26.474672372157016</v>
      </c>
      <c r="I28" s="108">
        <v>4161</v>
      </c>
      <c r="J28" s="109">
        <v>26.167594989725373</v>
      </c>
      <c r="K28" s="110"/>
      <c r="L28" s="119">
        <v>2.6555019834960936</v>
      </c>
      <c r="M28" s="120">
        <v>2.7194854260000789</v>
      </c>
      <c r="N28" s="121" t="s" cm="1">
        <v>183</v>
      </c>
      <c r="O28" s="122">
        <v>-5.8359332327998267E-2</v>
      </c>
      <c r="P28" s="123"/>
      <c r="Q28" s="123"/>
    </row>
    <row r="29" spans="1:17" ht="12" customHeight="1">
      <c r="A29" s="143"/>
      <c r="B29" s="103"/>
      <c r="C29" s="114"/>
      <c r="D29" s="115"/>
      <c r="E29" s="105">
        <v>3</v>
      </c>
      <c r="F29" s="106" t="s">
        <v>98</v>
      </c>
      <c r="G29" s="116">
        <v>510</v>
      </c>
      <c r="H29" s="107">
        <v>34.573796715350888</v>
      </c>
      <c r="I29" s="108">
        <v>5190</v>
      </c>
      <c r="J29" s="109">
        <v>31.471743982307398</v>
      </c>
      <c r="K29" s="110"/>
      <c r="L29" s="124"/>
      <c r="M29" s="125" t="s" cm="1">
        <v>20</v>
      </c>
      <c r="N29" s="126"/>
      <c r="O29" s="127"/>
      <c r="P29" s="128"/>
      <c r="Q29" s="129"/>
    </row>
    <row r="30" spans="1:17" ht="12" customHeight="1">
      <c r="A30" s="143"/>
      <c r="B30" s="103"/>
      <c r="C30" s="114"/>
      <c r="D30" s="115"/>
      <c r="E30" s="105">
        <v>4</v>
      </c>
      <c r="F30" s="106" t="s">
        <v>99</v>
      </c>
      <c r="G30" s="116">
        <v>375</v>
      </c>
      <c r="H30" s="107">
        <v>24.683349344983316</v>
      </c>
      <c r="I30" s="108">
        <v>4586</v>
      </c>
      <c r="J30" s="109">
        <v>28.90341602009623</v>
      </c>
      <c r="K30" s="110"/>
      <c r="L30" s="124"/>
      <c r="M30" s="125"/>
      <c r="N30" s="126"/>
      <c r="O30" s="127"/>
      <c r="P30" s="128"/>
      <c r="Q30" s="129"/>
    </row>
    <row r="31" spans="1:17" ht="12" customHeight="1">
      <c r="A31" s="143"/>
      <c r="B31" s="145"/>
      <c r="C31" s="131"/>
      <c r="D31" s="115"/>
      <c r="E31" s="132" t="s">
        <v>41</v>
      </c>
      <c r="F31" s="133" t="s">
        <v>41</v>
      </c>
      <c r="G31" s="134">
        <v>1488</v>
      </c>
      <c r="H31" s="135">
        <v>100</v>
      </c>
      <c r="I31" s="136">
        <v>16089</v>
      </c>
      <c r="J31" s="137">
        <v>100</v>
      </c>
      <c r="K31" s="110"/>
      <c r="L31" s="146"/>
      <c r="M31" s="147"/>
      <c r="N31" s="148"/>
      <c r="O31" s="149"/>
      <c r="P31" s="128"/>
      <c r="Q31" s="129"/>
    </row>
    <row r="32" spans="1:17" ht="12" customHeight="1">
      <c r="A32" s="102" t="s">
        <v>4</v>
      </c>
      <c r="B32" s="140" t="s">
        <v>103</v>
      </c>
      <c r="C32" s="141" t="s">
        <v>45</v>
      </c>
      <c r="D32" s="141"/>
      <c r="E32" s="105">
        <v>0</v>
      </c>
      <c r="F32" s="106" t="s">
        <v>95</v>
      </c>
      <c r="G32" s="116">
        <v>40</v>
      </c>
      <c r="H32" s="107">
        <v>2.9744848667149708</v>
      </c>
      <c r="I32" s="108">
        <v>393</v>
      </c>
      <c r="J32" s="109">
        <v>2.5096558085286507</v>
      </c>
      <c r="K32" s="110"/>
      <c r="L32" s="111"/>
      <c r="M32" s="142"/>
      <c r="N32" s="142"/>
      <c r="O32" s="142"/>
      <c r="P32" s="128"/>
      <c r="Q32" s="129"/>
    </row>
    <row r="33" spans="1:22" ht="12" customHeight="1">
      <c r="A33" s="143"/>
      <c r="B33" s="103"/>
      <c r="C33" s="114"/>
      <c r="D33" s="115"/>
      <c r="E33" s="105">
        <v>1</v>
      </c>
      <c r="F33" s="106" t="s">
        <v>96</v>
      </c>
      <c r="G33" s="116">
        <v>128</v>
      </c>
      <c r="H33" s="107">
        <v>8.4855699704530476</v>
      </c>
      <c r="I33" s="108">
        <v>1346</v>
      </c>
      <c r="J33" s="109">
        <v>8.4432295382508205</v>
      </c>
      <c r="K33" s="110"/>
      <c r="L33" s="117"/>
      <c r="M33" s="144"/>
      <c r="N33" s="144"/>
      <c r="O33" s="144"/>
      <c r="P33" s="128"/>
      <c r="Q33" s="129"/>
    </row>
    <row r="34" spans="1:22" ht="12" customHeight="1">
      <c r="A34" s="143"/>
      <c r="B34" s="103"/>
      <c r="C34" s="114"/>
      <c r="D34" s="115"/>
      <c r="E34" s="105">
        <v>2</v>
      </c>
      <c r="F34" s="106" t="s">
        <v>97</v>
      </c>
      <c r="G34" s="116">
        <v>446</v>
      </c>
      <c r="H34" s="107">
        <v>30.510080447286271</v>
      </c>
      <c r="I34" s="108">
        <v>4674</v>
      </c>
      <c r="J34" s="109">
        <v>28.733380358494681</v>
      </c>
      <c r="K34" s="110"/>
      <c r="L34" s="119">
        <v>2.6557235679045479</v>
      </c>
      <c r="M34" s="120">
        <v>2.7217551355252718</v>
      </c>
      <c r="N34" s="121" t="s" cm="1">
        <v>183</v>
      </c>
      <c r="O34" s="122">
        <v>-6.5187824676499292E-2</v>
      </c>
      <c r="P34" s="123"/>
      <c r="Q34" s="123"/>
    </row>
    <row r="35" spans="1:22" ht="12" customHeight="1">
      <c r="A35" s="143"/>
      <c r="B35" s="103"/>
      <c r="C35" s="114"/>
      <c r="D35" s="115"/>
      <c r="E35" s="105">
        <v>3</v>
      </c>
      <c r="F35" s="106" t="s">
        <v>98</v>
      </c>
      <c r="G35" s="116">
        <v>538</v>
      </c>
      <c r="H35" s="107">
        <v>36.052832936753994</v>
      </c>
      <c r="I35" s="108">
        <v>5750</v>
      </c>
      <c r="J35" s="109">
        <v>34.989413881619555</v>
      </c>
      <c r="K35" s="110"/>
      <c r="L35" s="124"/>
      <c r="M35" s="125" t="s" cm="1">
        <v>20</v>
      </c>
      <c r="N35" s="126"/>
      <c r="O35" s="127"/>
      <c r="P35" s="128"/>
      <c r="Q35" s="129"/>
    </row>
    <row r="36" spans="1:22" ht="12" customHeight="1">
      <c r="A36" s="143"/>
      <c r="B36" s="103"/>
      <c r="C36" s="114"/>
      <c r="D36" s="115"/>
      <c r="E36" s="105">
        <v>4</v>
      </c>
      <c r="F36" s="106" t="s">
        <v>99</v>
      </c>
      <c r="G36" s="116">
        <v>334</v>
      </c>
      <c r="H36" s="107">
        <v>21.977031778791915</v>
      </c>
      <c r="I36" s="108">
        <v>3913</v>
      </c>
      <c r="J36" s="109">
        <v>25.324320413106815</v>
      </c>
      <c r="K36" s="110"/>
      <c r="L36" s="124"/>
      <c r="M36" s="125"/>
      <c r="N36" s="126"/>
      <c r="O36" s="127"/>
      <c r="P36" s="128"/>
      <c r="Q36" s="129"/>
    </row>
    <row r="37" spans="1:22" ht="12" customHeight="1">
      <c r="A37" s="143"/>
      <c r="B37" s="145"/>
      <c r="C37" s="131"/>
      <c r="D37" s="115"/>
      <c r="E37" s="132" t="s">
        <v>41</v>
      </c>
      <c r="F37" s="133" t="s">
        <v>41</v>
      </c>
      <c r="G37" s="134">
        <v>1486</v>
      </c>
      <c r="H37" s="135">
        <v>100</v>
      </c>
      <c r="I37" s="136">
        <v>16076</v>
      </c>
      <c r="J37" s="137">
        <v>100</v>
      </c>
      <c r="K37" s="110"/>
      <c r="L37" s="124"/>
      <c r="M37" s="125"/>
      <c r="N37" s="126"/>
      <c r="O37" s="127"/>
      <c r="P37" s="128"/>
      <c r="Q37" s="129"/>
    </row>
    <row r="38" spans="1:22" ht="12" customHeight="1">
      <c r="A38" s="102" t="s">
        <v>5</v>
      </c>
      <c r="B38" s="140" t="s">
        <v>104</v>
      </c>
      <c r="C38" s="141" t="s">
        <v>46</v>
      </c>
      <c r="D38" s="141"/>
      <c r="E38" s="105">
        <v>0</v>
      </c>
      <c r="F38" s="106" t="s">
        <v>95</v>
      </c>
      <c r="G38" s="116">
        <v>103</v>
      </c>
      <c r="H38" s="107">
        <v>6.8209545651905827</v>
      </c>
      <c r="I38" s="108">
        <v>1177</v>
      </c>
      <c r="J38" s="109">
        <v>7.9872403872876738</v>
      </c>
      <c r="K38" s="110"/>
      <c r="L38" s="150"/>
      <c r="M38" s="151"/>
      <c r="N38" s="151"/>
      <c r="O38" s="151"/>
      <c r="P38" s="128"/>
      <c r="Q38" s="129"/>
    </row>
    <row r="39" spans="1:22" ht="12" customHeight="1">
      <c r="A39" s="143"/>
      <c r="B39" s="103"/>
      <c r="C39" s="114"/>
      <c r="D39" s="115"/>
      <c r="E39" s="105">
        <v>1</v>
      </c>
      <c r="F39" s="106" t="s">
        <v>96</v>
      </c>
      <c r="G39" s="116">
        <v>217</v>
      </c>
      <c r="H39" s="107">
        <v>14.974762346804427</v>
      </c>
      <c r="I39" s="108">
        <v>2126</v>
      </c>
      <c r="J39" s="109">
        <v>12.946915281556318</v>
      </c>
      <c r="K39" s="110"/>
      <c r="L39" s="117"/>
      <c r="M39" s="144"/>
      <c r="N39" s="144"/>
      <c r="O39" s="144"/>
      <c r="P39" s="128"/>
      <c r="Q39" s="129"/>
    </row>
    <row r="40" spans="1:22" ht="12" customHeight="1">
      <c r="A40" s="143"/>
      <c r="B40" s="103"/>
      <c r="C40" s="114"/>
      <c r="D40" s="115"/>
      <c r="E40" s="105">
        <v>2</v>
      </c>
      <c r="F40" s="106" t="s">
        <v>97</v>
      </c>
      <c r="G40" s="116">
        <v>419</v>
      </c>
      <c r="H40" s="107">
        <v>28.662183432118454</v>
      </c>
      <c r="I40" s="108">
        <v>4594</v>
      </c>
      <c r="J40" s="109">
        <v>28.312818146896156</v>
      </c>
      <c r="K40" s="110"/>
      <c r="L40" s="119">
        <v>2.3887195987920564</v>
      </c>
      <c r="M40" s="120">
        <v>2.4373662225594783</v>
      </c>
      <c r="N40" s="121" t="s" cm="1">
        <v>188</v>
      </c>
      <c r="O40" s="122">
        <v>-4.0887340205169487E-2</v>
      </c>
      <c r="P40" s="123"/>
      <c r="Q40" s="123"/>
    </row>
    <row r="41" spans="1:22" ht="12" customHeight="1">
      <c r="A41" s="143"/>
      <c r="B41" s="103"/>
      <c r="C41" s="114"/>
      <c r="D41" s="115"/>
      <c r="E41" s="105">
        <v>3</v>
      </c>
      <c r="F41" s="106" t="s">
        <v>98</v>
      </c>
      <c r="G41" s="116">
        <v>468</v>
      </c>
      <c r="H41" s="107">
        <v>31.595567955382293</v>
      </c>
      <c r="I41" s="108">
        <v>4771</v>
      </c>
      <c r="J41" s="109">
        <v>28.848034056443783</v>
      </c>
      <c r="K41" s="110"/>
      <c r="L41" s="124"/>
      <c r="M41" s="125" t="s" cm="1">
        <v>188</v>
      </c>
      <c r="N41" s="126"/>
      <c r="O41" s="127"/>
      <c r="P41" s="128"/>
      <c r="Q41" s="129"/>
    </row>
    <row r="42" spans="1:22" ht="12" customHeight="1">
      <c r="A42" s="143"/>
      <c r="B42" s="103"/>
      <c r="C42" s="114"/>
      <c r="D42" s="115"/>
      <c r="E42" s="105">
        <v>4</v>
      </c>
      <c r="F42" s="106" t="s">
        <v>99</v>
      </c>
      <c r="G42" s="116">
        <v>277</v>
      </c>
      <c r="H42" s="107">
        <v>17.946531700504462</v>
      </c>
      <c r="I42" s="108">
        <v>3386</v>
      </c>
      <c r="J42" s="109">
        <v>21.904992127816282</v>
      </c>
      <c r="K42" s="110"/>
      <c r="L42" s="124"/>
      <c r="M42" s="125"/>
      <c r="N42" s="126"/>
      <c r="O42" s="127"/>
      <c r="P42" s="128"/>
      <c r="Q42" s="129"/>
    </row>
    <row r="43" spans="1:22" ht="12" customHeight="1">
      <c r="A43" s="152"/>
      <c r="B43" s="145"/>
      <c r="C43" s="131"/>
      <c r="D43" s="153"/>
      <c r="E43" s="132" t="s">
        <v>41</v>
      </c>
      <c r="F43" s="133" t="s">
        <v>41</v>
      </c>
      <c r="G43" s="134">
        <v>1484</v>
      </c>
      <c r="H43" s="135">
        <v>100</v>
      </c>
      <c r="I43" s="136">
        <v>16054</v>
      </c>
      <c r="J43" s="137">
        <v>100</v>
      </c>
      <c r="K43" s="110"/>
      <c r="L43" s="146"/>
      <c r="M43" s="147"/>
      <c r="N43" s="148"/>
      <c r="O43" s="149"/>
      <c r="P43" s="128"/>
      <c r="Q43" s="128"/>
    </row>
    <row r="44" spans="1:22" s="101" customFormat="1" ht="15" customHeight="1">
      <c r="A44" s="154" t="s">
        <v>105</v>
      </c>
      <c r="C44" s="155"/>
      <c r="D44" s="155"/>
      <c r="E44" s="156"/>
      <c r="K44" s="83"/>
      <c r="L44" s="157"/>
      <c r="M44" s="158"/>
      <c r="N44" s="158"/>
      <c r="O44" s="158"/>
      <c r="P44" s="159"/>
      <c r="Q44" s="159"/>
      <c r="R44" s="59"/>
      <c r="S44" s="59"/>
      <c r="T44" s="59"/>
      <c r="U44" s="59"/>
      <c r="V44" s="100"/>
    </row>
    <row r="45" spans="1:22" ht="12" customHeight="1">
      <c r="A45" s="102" t="s">
        <v>0</v>
      </c>
      <c r="B45" s="103" t="s">
        <v>106</v>
      </c>
      <c r="C45" s="104" t="s">
        <v>73</v>
      </c>
      <c r="D45" s="104"/>
      <c r="E45" s="105">
        <v>0</v>
      </c>
      <c r="F45" s="106" t="s">
        <v>95</v>
      </c>
      <c r="G45" s="116">
        <v>20</v>
      </c>
      <c r="H45" s="116">
        <v>1.3859494521418969</v>
      </c>
      <c r="I45" s="108">
        <v>230</v>
      </c>
      <c r="J45" s="109">
        <v>1.6047162309290177</v>
      </c>
      <c r="K45" s="110"/>
      <c r="L45" s="111"/>
      <c r="M45" s="112"/>
      <c r="N45" s="112"/>
      <c r="O45" s="112"/>
      <c r="P45" s="128"/>
      <c r="Q45" s="128"/>
    </row>
    <row r="46" spans="1:22" ht="12" customHeight="1">
      <c r="A46" s="102"/>
      <c r="B46" s="113"/>
      <c r="C46" s="114"/>
      <c r="D46" s="115"/>
      <c r="E46" s="105">
        <v>1</v>
      </c>
      <c r="F46" s="106" t="s">
        <v>96</v>
      </c>
      <c r="G46" s="116">
        <v>67</v>
      </c>
      <c r="H46" s="107">
        <v>4.6777324416466719</v>
      </c>
      <c r="I46" s="108">
        <v>585</v>
      </c>
      <c r="J46" s="109">
        <v>3.9504411360182137</v>
      </c>
      <c r="K46" s="110"/>
      <c r="L46" s="117"/>
      <c r="M46" s="118"/>
      <c r="N46" s="118"/>
      <c r="O46" s="118"/>
      <c r="P46" s="128"/>
      <c r="Q46" s="128"/>
    </row>
    <row r="47" spans="1:22" ht="12" customHeight="1">
      <c r="A47" s="102"/>
      <c r="B47" s="113"/>
      <c r="C47" s="114"/>
      <c r="D47" s="115"/>
      <c r="E47" s="105">
        <v>2</v>
      </c>
      <c r="F47" s="106" t="s">
        <v>97</v>
      </c>
      <c r="G47" s="116">
        <v>264</v>
      </c>
      <c r="H47" s="107">
        <v>18.012431753447835</v>
      </c>
      <c r="I47" s="108">
        <v>2736</v>
      </c>
      <c r="J47" s="109">
        <v>16.915761513278952</v>
      </c>
      <c r="K47" s="110"/>
      <c r="L47" s="160"/>
      <c r="M47" s="161"/>
      <c r="N47" s="120"/>
      <c r="O47" s="122"/>
      <c r="P47" s="128"/>
      <c r="Q47" s="128"/>
    </row>
    <row r="48" spans="1:22" ht="12" customHeight="1">
      <c r="A48" s="102"/>
      <c r="B48" s="113"/>
      <c r="C48" s="114"/>
      <c r="D48" s="115"/>
      <c r="E48" s="105">
        <v>3</v>
      </c>
      <c r="F48" s="106" t="s">
        <v>98</v>
      </c>
      <c r="G48" s="116">
        <v>527</v>
      </c>
      <c r="H48" s="107">
        <v>35.951264951569108</v>
      </c>
      <c r="I48" s="108">
        <v>5691</v>
      </c>
      <c r="J48" s="109">
        <v>34.766900267469737</v>
      </c>
      <c r="K48" s="110"/>
      <c r="L48" s="119">
        <v>3.0703678369896998</v>
      </c>
      <c r="M48" s="120">
        <v>3.1195503129423461</v>
      </c>
      <c r="N48" s="121" t="s" cm="1">
        <v>188</v>
      </c>
      <c r="O48" s="122">
        <v>-5.231807638125608E-2</v>
      </c>
      <c r="P48" s="123"/>
      <c r="Q48" s="123"/>
    </row>
    <row r="49" spans="1:17" ht="12" customHeight="1">
      <c r="A49" s="102"/>
      <c r="B49" s="113"/>
      <c r="C49" s="114"/>
      <c r="D49" s="115"/>
      <c r="E49" s="105">
        <v>4</v>
      </c>
      <c r="F49" s="106" t="s">
        <v>99</v>
      </c>
      <c r="G49" s="116">
        <v>590</v>
      </c>
      <c r="H49" s="107">
        <v>38.455792740176598</v>
      </c>
      <c r="I49" s="108">
        <v>6595</v>
      </c>
      <c r="J49" s="109">
        <v>41.42609419424241</v>
      </c>
      <c r="K49" s="110"/>
      <c r="L49" s="124"/>
      <c r="M49" s="125" t="s" cm="1">
        <v>188</v>
      </c>
      <c r="N49" s="126"/>
      <c r="O49" s="127"/>
      <c r="P49" s="128"/>
      <c r="Q49" s="129"/>
    </row>
    <row r="50" spans="1:17" ht="12" customHeight="1">
      <c r="A50" s="102"/>
      <c r="B50" s="113"/>
      <c r="C50" s="114"/>
      <c r="D50" s="115"/>
      <c r="E50" s="162" t="s">
        <v>107</v>
      </c>
      <c r="F50" s="106" t="s">
        <v>108</v>
      </c>
      <c r="G50" s="116">
        <v>18</v>
      </c>
      <c r="H50" s="107">
        <v>1.5168286610180262</v>
      </c>
      <c r="I50" s="108">
        <v>199</v>
      </c>
      <c r="J50" s="109">
        <v>1.3360866580622557</v>
      </c>
      <c r="K50" s="110"/>
      <c r="L50" s="124"/>
      <c r="M50" s="125"/>
      <c r="N50" s="126"/>
      <c r="O50" s="127"/>
      <c r="P50" s="128"/>
      <c r="Q50" s="129"/>
    </row>
    <row r="51" spans="1:17" ht="12" customHeight="1">
      <c r="A51" s="102"/>
      <c r="B51" s="130"/>
      <c r="C51" s="131"/>
      <c r="D51" s="153"/>
      <c r="E51" s="132" t="s">
        <v>41</v>
      </c>
      <c r="F51" s="133" t="s">
        <v>41</v>
      </c>
      <c r="G51" s="134">
        <v>1486</v>
      </c>
      <c r="H51" s="135">
        <v>100</v>
      </c>
      <c r="I51" s="136">
        <v>16036</v>
      </c>
      <c r="J51" s="137">
        <v>100</v>
      </c>
      <c r="K51" s="110"/>
      <c r="L51" s="138"/>
      <c r="M51" s="139"/>
      <c r="N51" s="139"/>
      <c r="O51" s="139"/>
      <c r="P51" s="128"/>
      <c r="Q51" s="128"/>
    </row>
    <row r="52" spans="1:17" ht="12" customHeight="1">
      <c r="A52" s="102" t="s">
        <v>1</v>
      </c>
      <c r="B52" s="140" t="s">
        <v>109</v>
      </c>
      <c r="C52" s="141" t="s">
        <v>70</v>
      </c>
      <c r="D52" s="141"/>
      <c r="E52" s="105">
        <v>0</v>
      </c>
      <c r="F52" s="106" t="s">
        <v>95</v>
      </c>
      <c r="G52" s="116">
        <v>13</v>
      </c>
      <c r="H52" s="107">
        <v>0.92581644740069613</v>
      </c>
      <c r="I52" s="108">
        <v>154</v>
      </c>
      <c r="J52" s="109">
        <v>1.0508208003176782</v>
      </c>
      <c r="K52" s="110"/>
      <c r="L52" s="111"/>
      <c r="M52" s="142"/>
      <c r="N52" s="142"/>
      <c r="O52" s="142"/>
      <c r="P52" s="128"/>
      <c r="Q52" s="128"/>
    </row>
    <row r="53" spans="1:17" ht="12" customHeight="1">
      <c r="A53" s="143"/>
      <c r="B53" s="103"/>
      <c r="C53" s="114"/>
      <c r="D53" s="115"/>
      <c r="E53" s="105">
        <v>1</v>
      </c>
      <c r="F53" s="106" t="s">
        <v>96</v>
      </c>
      <c r="G53" s="116">
        <v>63</v>
      </c>
      <c r="H53" s="107">
        <v>4.3817931839120901</v>
      </c>
      <c r="I53" s="108">
        <v>547</v>
      </c>
      <c r="J53" s="109">
        <v>3.8098694481497226</v>
      </c>
      <c r="K53" s="110"/>
      <c r="L53" s="117"/>
      <c r="M53" s="144"/>
      <c r="N53" s="144"/>
      <c r="O53" s="144"/>
      <c r="P53" s="128"/>
      <c r="Q53" s="128"/>
    </row>
    <row r="54" spans="1:17" ht="12" customHeight="1">
      <c r="A54" s="143"/>
      <c r="B54" s="103"/>
      <c r="C54" s="114"/>
      <c r="D54" s="115"/>
      <c r="E54" s="105">
        <v>2</v>
      </c>
      <c r="F54" s="106" t="s">
        <v>97</v>
      </c>
      <c r="G54" s="116">
        <v>291</v>
      </c>
      <c r="H54" s="107">
        <v>20.029030104594213</v>
      </c>
      <c r="I54" s="108">
        <v>3434</v>
      </c>
      <c r="J54" s="109">
        <v>21.457113305030465</v>
      </c>
      <c r="K54" s="110"/>
      <c r="L54" s="160"/>
      <c r="M54" s="161"/>
      <c r="N54" s="120"/>
      <c r="O54" s="122"/>
      <c r="P54" s="128"/>
      <c r="Q54" s="128"/>
    </row>
    <row r="55" spans="1:17" ht="12" customHeight="1">
      <c r="A55" s="143"/>
      <c r="B55" s="103"/>
      <c r="C55" s="114"/>
      <c r="D55" s="115"/>
      <c r="E55" s="105">
        <v>3</v>
      </c>
      <c r="F55" s="106" t="s">
        <v>98</v>
      </c>
      <c r="G55" s="116">
        <v>629</v>
      </c>
      <c r="H55" s="107">
        <v>42.768719545850061</v>
      </c>
      <c r="I55" s="108">
        <v>6300</v>
      </c>
      <c r="J55" s="109">
        <v>38.104575960138121</v>
      </c>
      <c r="K55" s="110"/>
      <c r="L55" s="119">
        <v>2.9924570648185127</v>
      </c>
      <c r="M55" s="120">
        <v>3.0194563486626653</v>
      </c>
      <c r="N55" s="121" t="s" cm="1">
        <v>188</v>
      </c>
      <c r="O55" s="122">
        <v>-2.9961375938980701E-2</v>
      </c>
      <c r="P55" s="123"/>
      <c r="Q55" s="123"/>
    </row>
    <row r="56" spans="1:17" ht="12" customHeight="1">
      <c r="A56" s="143"/>
      <c r="B56" s="103"/>
      <c r="C56" s="114"/>
      <c r="D56" s="115"/>
      <c r="E56" s="105">
        <v>4</v>
      </c>
      <c r="F56" s="106" t="s">
        <v>99</v>
      </c>
      <c r="G56" s="116">
        <v>474</v>
      </c>
      <c r="H56" s="107">
        <v>30.823849207430399</v>
      </c>
      <c r="I56" s="108">
        <v>5380</v>
      </c>
      <c r="J56" s="109">
        <v>34.147117095816114</v>
      </c>
      <c r="K56" s="110"/>
      <c r="L56" s="124"/>
      <c r="M56" s="125" t="s" cm="1">
        <v>188</v>
      </c>
      <c r="N56" s="126"/>
      <c r="O56" s="127"/>
      <c r="P56" s="128"/>
      <c r="Q56" s="129"/>
    </row>
    <row r="57" spans="1:17" ht="12" customHeight="1">
      <c r="A57" s="143"/>
      <c r="B57" s="103"/>
      <c r="C57" s="114"/>
      <c r="D57" s="115"/>
      <c r="E57" s="162" t="s">
        <v>107</v>
      </c>
      <c r="F57" s="106" t="s">
        <v>108</v>
      </c>
      <c r="G57" s="116">
        <v>14</v>
      </c>
      <c r="H57" s="107">
        <v>1.0707915108126753</v>
      </c>
      <c r="I57" s="108">
        <v>200</v>
      </c>
      <c r="J57" s="109">
        <v>1.4305033905485756</v>
      </c>
      <c r="K57" s="110"/>
      <c r="L57" s="124"/>
      <c r="M57" s="125"/>
      <c r="N57" s="126"/>
      <c r="O57" s="127"/>
      <c r="P57" s="128"/>
      <c r="Q57" s="129"/>
    </row>
    <row r="58" spans="1:17" ht="12" customHeight="1">
      <c r="A58" s="143"/>
      <c r="B58" s="163"/>
      <c r="C58" s="131"/>
      <c r="D58" s="115"/>
      <c r="E58" s="132" t="s">
        <v>41</v>
      </c>
      <c r="F58" s="164" t="s">
        <v>41</v>
      </c>
      <c r="G58" s="165">
        <v>1484</v>
      </c>
      <c r="H58" s="166">
        <v>100</v>
      </c>
      <c r="I58" s="167">
        <v>16015</v>
      </c>
      <c r="J58" s="168">
        <v>100</v>
      </c>
      <c r="K58" s="110"/>
      <c r="L58" s="138"/>
      <c r="M58" s="139"/>
      <c r="N58" s="139"/>
      <c r="O58" s="139"/>
      <c r="P58" s="128"/>
      <c r="Q58" s="128"/>
    </row>
    <row r="59" spans="1:17" ht="12" customHeight="1">
      <c r="A59" s="102" t="s">
        <v>2</v>
      </c>
      <c r="B59" s="140" t="s">
        <v>110</v>
      </c>
      <c r="C59" s="141" t="s">
        <v>69</v>
      </c>
      <c r="D59" s="141"/>
      <c r="E59" s="105">
        <v>0</v>
      </c>
      <c r="F59" s="106" t="s">
        <v>95</v>
      </c>
      <c r="G59" s="116">
        <v>71</v>
      </c>
      <c r="H59" s="107">
        <v>5.008146079054387</v>
      </c>
      <c r="I59" s="108">
        <v>837</v>
      </c>
      <c r="J59" s="109">
        <v>5.5914517691465191</v>
      </c>
      <c r="K59" s="110"/>
      <c r="L59" s="111"/>
      <c r="M59" s="142"/>
      <c r="N59" s="142"/>
      <c r="O59" s="142"/>
      <c r="P59" s="128"/>
      <c r="Q59" s="128"/>
    </row>
    <row r="60" spans="1:17" ht="12" customHeight="1">
      <c r="A60" s="143"/>
      <c r="B60" s="103"/>
      <c r="C60" s="114"/>
      <c r="D60" s="115"/>
      <c r="E60" s="105">
        <v>1</v>
      </c>
      <c r="F60" s="106" t="s">
        <v>96</v>
      </c>
      <c r="G60" s="116">
        <v>167</v>
      </c>
      <c r="H60" s="107">
        <v>11.76829103249626</v>
      </c>
      <c r="I60" s="108">
        <v>1847</v>
      </c>
      <c r="J60" s="109">
        <v>11.754637753913839</v>
      </c>
      <c r="K60" s="110"/>
      <c r="L60" s="117"/>
      <c r="M60" s="144"/>
      <c r="N60" s="144"/>
      <c r="O60" s="144"/>
      <c r="P60" s="128"/>
      <c r="Q60" s="128"/>
    </row>
    <row r="61" spans="1:17" ht="12" customHeight="1">
      <c r="A61" s="143"/>
      <c r="B61" s="103"/>
      <c r="C61" s="114"/>
      <c r="D61" s="115"/>
      <c r="E61" s="105">
        <v>2</v>
      </c>
      <c r="F61" s="106" t="s">
        <v>97</v>
      </c>
      <c r="G61" s="116">
        <v>409</v>
      </c>
      <c r="H61" s="107">
        <v>28.528515995723925</v>
      </c>
      <c r="I61" s="108">
        <v>4456</v>
      </c>
      <c r="J61" s="109">
        <v>27.73245154322716</v>
      </c>
      <c r="K61" s="110"/>
      <c r="L61" s="160"/>
      <c r="M61" s="161"/>
      <c r="N61" s="120"/>
      <c r="O61" s="122"/>
      <c r="P61" s="128"/>
      <c r="Q61" s="128"/>
    </row>
    <row r="62" spans="1:17" ht="12" customHeight="1">
      <c r="A62" s="143"/>
      <c r="B62" s="103"/>
      <c r="C62" s="114"/>
      <c r="D62" s="115"/>
      <c r="E62" s="105">
        <v>3</v>
      </c>
      <c r="F62" s="106" t="s">
        <v>98</v>
      </c>
      <c r="G62" s="116">
        <v>462</v>
      </c>
      <c r="H62" s="107">
        <v>30.834592702726709</v>
      </c>
      <c r="I62" s="108">
        <v>4787</v>
      </c>
      <c r="J62" s="109">
        <v>28.714707846035985</v>
      </c>
      <c r="K62" s="110"/>
      <c r="L62" s="119">
        <v>2.5509238071260243</v>
      </c>
      <c r="M62" s="120">
        <v>2.5513272608067714</v>
      </c>
      <c r="N62" s="121" t="s" cm="1">
        <v>188</v>
      </c>
      <c r="O62" s="122">
        <v>-3.5138967216155999E-4</v>
      </c>
      <c r="P62" s="123"/>
      <c r="Q62" s="123"/>
    </row>
    <row r="63" spans="1:17" ht="12" customHeight="1">
      <c r="A63" s="143"/>
      <c r="B63" s="103"/>
      <c r="C63" s="114"/>
      <c r="D63" s="115"/>
      <c r="E63" s="105">
        <v>4</v>
      </c>
      <c r="F63" s="106" t="s">
        <v>99</v>
      </c>
      <c r="G63" s="116">
        <v>357</v>
      </c>
      <c r="H63" s="107">
        <v>22.702104347684582</v>
      </c>
      <c r="I63" s="108">
        <v>3804</v>
      </c>
      <c r="J63" s="109">
        <v>24.095892944369844</v>
      </c>
      <c r="K63" s="110"/>
      <c r="L63" s="124"/>
      <c r="M63" s="125" t="s" cm="1">
        <v>188</v>
      </c>
      <c r="N63" s="126"/>
      <c r="O63" s="127"/>
      <c r="P63" s="128"/>
      <c r="Q63" s="129"/>
    </row>
    <row r="64" spans="1:17" ht="12" customHeight="1">
      <c r="A64" s="143"/>
      <c r="B64" s="103"/>
      <c r="C64" s="114"/>
      <c r="D64" s="115"/>
      <c r="E64" s="162" t="s">
        <v>107</v>
      </c>
      <c r="F64" s="106" t="s">
        <v>108</v>
      </c>
      <c r="G64" s="116">
        <v>16</v>
      </c>
      <c r="H64" s="107">
        <v>1.1583498423143359</v>
      </c>
      <c r="I64" s="108">
        <v>298</v>
      </c>
      <c r="J64" s="109">
        <v>2.1108581433069173</v>
      </c>
      <c r="K64" s="110"/>
      <c r="L64" s="124"/>
      <c r="M64" s="125"/>
      <c r="N64" s="126"/>
      <c r="O64" s="127"/>
      <c r="P64" s="128"/>
      <c r="Q64" s="129"/>
    </row>
    <row r="65" spans="1:17" ht="12" customHeight="1">
      <c r="A65" s="143"/>
      <c r="B65" s="163"/>
      <c r="C65" s="131"/>
      <c r="D65" s="115"/>
      <c r="E65" s="132" t="s">
        <v>41</v>
      </c>
      <c r="F65" s="164" t="s">
        <v>41</v>
      </c>
      <c r="G65" s="165">
        <v>1482</v>
      </c>
      <c r="H65" s="166">
        <v>100</v>
      </c>
      <c r="I65" s="167">
        <v>16029</v>
      </c>
      <c r="J65" s="168">
        <v>100</v>
      </c>
      <c r="K65" s="110"/>
      <c r="L65" s="138"/>
      <c r="M65" s="139"/>
      <c r="N65" s="139"/>
      <c r="O65" s="139"/>
      <c r="P65" s="169"/>
      <c r="Q65" s="128"/>
    </row>
    <row r="66" spans="1:17" ht="12" customHeight="1">
      <c r="A66" s="102" t="s">
        <v>3</v>
      </c>
      <c r="B66" s="140" t="s">
        <v>111</v>
      </c>
      <c r="C66" s="141" t="s">
        <v>72</v>
      </c>
      <c r="D66" s="141"/>
      <c r="E66" s="105">
        <v>0</v>
      </c>
      <c r="F66" s="106" t="s">
        <v>95</v>
      </c>
      <c r="G66" s="116">
        <v>320</v>
      </c>
      <c r="H66" s="107">
        <v>21.431873731932296</v>
      </c>
      <c r="I66" s="108">
        <v>3054</v>
      </c>
      <c r="J66" s="109">
        <v>19.509057410936052</v>
      </c>
      <c r="K66" s="110"/>
      <c r="L66" s="111"/>
      <c r="M66" s="142"/>
      <c r="N66" s="142"/>
      <c r="O66" s="142"/>
      <c r="P66" s="169"/>
      <c r="Q66" s="128"/>
    </row>
    <row r="67" spans="1:17" ht="12" customHeight="1">
      <c r="A67" s="143"/>
      <c r="B67" s="103"/>
      <c r="C67" s="114"/>
      <c r="D67" s="115"/>
      <c r="E67" s="105">
        <v>1</v>
      </c>
      <c r="F67" s="106" t="s">
        <v>96</v>
      </c>
      <c r="G67" s="116">
        <v>306</v>
      </c>
      <c r="H67" s="107">
        <v>20.685178065650849</v>
      </c>
      <c r="I67" s="108">
        <v>2993</v>
      </c>
      <c r="J67" s="109">
        <v>18.069130601918868</v>
      </c>
      <c r="K67" s="110"/>
      <c r="L67" s="117"/>
      <c r="M67" s="144"/>
      <c r="N67" s="144"/>
      <c r="O67" s="144"/>
      <c r="P67" s="169"/>
      <c r="Q67" s="128"/>
    </row>
    <row r="68" spans="1:17" ht="12" customHeight="1">
      <c r="A68" s="143"/>
      <c r="B68" s="103"/>
      <c r="C68" s="114"/>
      <c r="D68" s="115"/>
      <c r="E68" s="105">
        <v>2</v>
      </c>
      <c r="F68" s="106" t="s">
        <v>97</v>
      </c>
      <c r="G68" s="116">
        <v>354</v>
      </c>
      <c r="H68" s="107">
        <v>24.705713845011179</v>
      </c>
      <c r="I68" s="108">
        <v>3816</v>
      </c>
      <c r="J68" s="109">
        <v>23.642201161365932</v>
      </c>
      <c r="K68" s="110"/>
      <c r="L68" s="160"/>
      <c r="M68" s="161"/>
      <c r="N68" s="120"/>
      <c r="O68" s="122"/>
      <c r="P68" s="169"/>
      <c r="Q68" s="128"/>
    </row>
    <row r="69" spans="1:17" ht="12" customHeight="1">
      <c r="A69" s="143"/>
      <c r="B69" s="103"/>
      <c r="C69" s="114"/>
      <c r="D69" s="115"/>
      <c r="E69" s="105">
        <v>3</v>
      </c>
      <c r="F69" s="106" t="s">
        <v>98</v>
      </c>
      <c r="G69" s="116">
        <v>252</v>
      </c>
      <c r="H69" s="107">
        <v>16.610351070400068</v>
      </c>
      <c r="I69" s="108">
        <v>2853</v>
      </c>
      <c r="J69" s="109">
        <v>17.365684965638259</v>
      </c>
      <c r="K69" s="110"/>
      <c r="L69" s="119">
        <v>1.7909201361335627</v>
      </c>
      <c r="M69" s="120">
        <v>1.896757928369011</v>
      </c>
      <c r="N69" s="121" t="s" cm="1">
        <v>182</v>
      </c>
      <c r="O69" s="122">
        <v>-7.8028608189067677E-2</v>
      </c>
      <c r="P69" s="123"/>
      <c r="Q69" s="123"/>
    </row>
    <row r="70" spans="1:17" ht="12" customHeight="1">
      <c r="A70" s="143"/>
      <c r="B70" s="103"/>
      <c r="C70" s="114"/>
      <c r="D70" s="115"/>
      <c r="E70" s="105">
        <v>4</v>
      </c>
      <c r="F70" s="106" t="s">
        <v>99</v>
      </c>
      <c r="G70" s="116">
        <v>212</v>
      </c>
      <c r="H70" s="107">
        <v>13.351436612702377</v>
      </c>
      <c r="I70" s="108">
        <v>2381</v>
      </c>
      <c r="J70" s="109">
        <v>15.028308813780489</v>
      </c>
      <c r="K70" s="110"/>
      <c r="L70" s="124"/>
      <c r="M70" s="125" t="s" cm="1">
        <v>20</v>
      </c>
      <c r="N70" s="126"/>
      <c r="O70" s="127"/>
      <c r="P70" s="128"/>
      <c r="Q70" s="129"/>
    </row>
    <row r="71" spans="1:17" ht="12" customHeight="1">
      <c r="A71" s="143"/>
      <c r="B71" s="103"/>
      <c r="C71" s="114"/>
      <c r="D71" s="115"/>
      <c r="E71" s="162" t="s">
        <v>107</v>
      </c>
      <c r="F71" s="106" t="s">
        <v>108</v>
      </c>
      <c r="G71" s="116">
        <v>43</v>
      </c>
      <c r="H71" s="107">
        <v>3.2154466743034757</v>
      </c>
      <c r="I71" s="108">
        <v>919</v>
      </c>
      <c r="J71" s="109">
        <v>6.3856170463604061</v>
      </c>
      <c r="K71" s="110"/>
      <c r="L71" s="124"/>
      <c r="M71" s="125"/>
      <c r="N71" s="126"/>
      <c r="O71" s="127"/>
      <c r="P71" s="169"/>
      <c r="Q71" s="128"/>
    </row>
    <row r="72" spans="1:17" ht="12" customHeight="1">
      <c r="A72" s="143"/>
      <c r="B72" s="163"/>
      <c r="C72" s="131"/>
      <c r="D72" s="115"/>
      <c r="E72" s="132" t="s">
        <v>41</v>
      </c>
      <c r="F72" s="164" t="s">
        <v>41</v>
      </c>
      <c r="G72" s="165">
        <v>1487</v>
      </c>
      <c r="H72" s="166">
        <v>100</v>
      </c>
      <c r="I72" s="167">
        <v>16016</v>
      </c>
      <c r="J72" s="168">
        <v>100</v>
      </c>
      <c r="K72" s="110"/>
      <c r="L72" s="138"/>
      <c r="M72" s="139"/>
      <c r="N72" s="139"/>
      <c r="O72" s="139"/>
      <c r="P72" s="169"/>
      <c r="Q72" s="128"/>
    </row>
    <row r="73" spans="1:17" ht="12" customHeight="1">
      <c r="A73" s="102" t="s">
        <v>4</v>
      </c>
      <c r="B73" s="140" t="s">
        <v>112</v>
      </c>
      <c r="C73" s="141" t="s">
        <v>62</v>
      </c>
      <c r="D73" s="141"/>
      <c r="E73" s="105">
        <v>0</v>
      </c>
      <c r="F73" s="106" t="s">
        <v>95</v>
      </c>
      <c r="G73" s="116">
        <v>227</v>
      </c>
      <c r="H73" s="107">
        <v>15.300659384141404</v>
      </c>
      <c r="I73" s="108">
        <v>2157</v>
      </c>
      <c r="J73" s="109">
        <v>13.869317233969412</v>
      </c>
      <c r="K73" s="110"/>
      <c r="L73" s="111"/>
      <c r="M73" s="142"/>
      <c r="N73" s="142"/>
      <c r="O73" s="142"/>
      <c r="P73" s="169"/>
      <c r="Q73" s="128"/>
    </row>
    <row r="74" spans="1:17" ht="12" customHeight="1">
      <c r="A74" s="143"/>
      <c r="B74" s="103"/>
      <c r="C74" s="114"/>
      <c r="D74" s="115"/>
      <c r="E74" s="105">
        <v>1</v>
      </c>
      <c r="F74" s="106" t="s">
        <v>96</v>
      </c>
      <c r="G74" s="116">
        <v>327</v>
      </c>
      <c r="H74" s="107">
        <v>22.29133113816566</v>
      </c>
      <c r="I74" s="108">
        <v>2876</v>
      </c>
      <c r="J74" s="109">
        <v>18.220170844934184</v>
      </c>
      <c r="K74" s="110"/>
      <c r="L74" s="117"/>
      <c r="M74" s="144"/>
      <c r="N74" s="144"/>
      <c r="O74" s="144"/>
      <c r="P74" s="169"/>
      <c r="Q74" s="128"/>
    </row>
    <row r="75" spans="1:17" ht="12" customHeight="1">
      <c r="A75" s="143"/>
      <c r="B75" s="103"/>
      <c r="C75" s="114"/>
      <c r="D75" s="115"/>
      <c r="E75" s="105">
        <v>2</v>
      </c>
      <c r="F75" s="106" t="s">
        <v>97</v>
      </c>
      <c r="G75" s="116">
        <v>422</v>
      </c>
      <c r="H75" s="107">
        <v>28.987463632175427</v>
      </c>
      <c r="I75" s="108">
        <v>4646</v>
      </c>
      <c r="J75" s="109">
        <v>28.131653630796468</v>
      </c>
      <c r="K75" s="110"/>
      <c r="L75" s="160"/>
      <c r="M75" s="161"/>
      <c r="N75" s="120"/>
      <c r="O75" s="122"/>
      <c r="P75" s="169"/>
      <c r="Q75" s="128"/>
    </row>
    <row r="76" spans="1:17" ht="12" customHeight="1">
      <c r="A76" s="143"/>
      <c r="B76" s="103"/>
      <c r="C76" s="114"/>
      <c r="D76" s="115"/>
      <c r="E76" s="105">
        <v>3</v>
      </c>
      <c r="F76" s="106" t="s">
        <v>98</v>
      </c>
      <c r="G76" s="116">
        <v>289</v>
      </c>
      <c r="H76" s="107">
        <v>19.104252134090736</v>
      </c>
      <c r="I76" s="108">
        <v>3425</v>
      </c>
      <c r="J76" s="109">
        <v>20.877816240486204</v>
      </c>
      <c r="K76" s="110"/>
      <c r="L76" s="119">
        <v>1.8824153551816205</v>
      </c>
      <c r="M76" s="120">
        <v>2.04067338048654</v>
      </c>
      <c r="N76" s="121" t="s" cm="1">
        <v>181</v>
      </c>
      <c r="O76" s="122">
        <v>-0.12555012054865081</v>
      </c>
      <c r="P76" s="123"/>
      <c r="Q76" s="123"/>
    </row>
    <row r="77" spans="1:17" ht="12" customHeight="1">
      <c r="A77" s="143"/>
      <c r="B77" s="103"/>
      <c r="C77" s="114"/>
      <c r="D77" s="115"/>
      <c r="E77" s="105">
        <v>4</v>
      </c>
      <c r="F77" s="106" t="s">
        <v>99</v>
      </c>
      <c r="G77" s="116">
        <v>177</v>
      </c>
      <c r="H77" s="107">
        <v>11.198281806452799</v>
      </c>
      <c r="I77" s="108">
        <v>2281</v>
      </c>
      <c r="J77" s="109">
        <v>14.484342510081918</v>
      </c>
      <c r="K77" s="110"/>
      <c r="L77" s="124"/>
      <c r="M77" s="125" t="s" cm="1">
        <v>20</v>
      </c>
      <c r="N77" s="126"/>
      <c r="O77" s="127"/>
      <c r="P77" s="128"/>
      <c r="Q77" s="129"/>
    </row>
    <row r="78" spans="1:17" ht="12" customHeight="1">
      <c r="A78" s="143"/>
      <c r="B78" s="103"/>
      <c r="C78" s="114"/>
      <c r="D78" s="115"/>
      <c r="E78" s="162" t="s">
        <v>107</v>
      </c>
      <c r="F78" s="106" t="s">
        <v>108</v>
      </c>
      <c r="G78" s="116">
        <v>44</v>
      </c>
      <c r="H78" s="107">
        <v>3.1180119049742312</v>
      </c>
      <c r="I78" s="108">
        <v>632</v>
      </c>
      <c r="J78" s="109">
        <v>4.4166995397321251</v>
      </c>
      <c r="K78" s="110"/>
      <c r="L78" s="124"/>
      <c r="M78" s="125"/>
      <c r="N78" s="126"/>
      <c r="O78" s="127"/>
      <c r="P78" s="169"/>
      <c r="Q78" s="128"/>
    </row>
    <row r="79" spans="1:17" ht="12" customHeight="1">
      <c r="A79" s="143"/>
      <c r="B79" s="163"/>
      <c r="C79" s="131"/>
      <c r="D79" s="115"/>
      <c r="E79" s="132" t="s">
        <v>41</v>
      </c>
      <c r="F79" s="164" t="s">
        <v>41</v>
      </c>
      <c r="G79" s="165">
        <v>1486</v>
      </c>
      <c r="H79" s="166">
        <v>100</v>
      </c>
      <c r="I79" s="167">
        <v>16017</v>
      </c>
      <c r="J79" s="168">
        <v>100</v>
      </c>
      <c r="K79" s="110"/>
      <c r="L79" s="138"/>
      <c r="M79" s="139"/>
      <c r="N79" s="139"/>
      <c r="O79" s="139"/>
      <c r="P79" s="169"/>
      <c r="Q79" s="128"/>
    </row>
    <row r="80" spans="1:17" ht="12" customHeight="1">
      <c r="A80" s="102" t="s">
        <v>5</v>
      </c>
      <c r="B80" s="170" t="s">
        <v>113</v>
      </c>
      <c r="C80" s="141" t="s">
        <v>63</v>
      </c>
      <c r="D80" s="141"/>
      <c r="E80" s="105">
        <v>0</v>
      </c>
      <c r="F80" s="106" t="s">
        <v>95</v>
      </c>
      <c r="G80" s="116">
        <v>377</v>
      </c>
      <c r="H80" s="107">
        <v>25.356974910640613</v>
      </c>
      <c r="I80" s="108">
        <v>3802</v>
      </c>
      <c r="J80" s="109">
        <v>23.961006839280333</v>
      </c>
      <c r="K80" s="110"/>
      <c r="L80" s="111"/>
      <c r="M80" s="142"/>
      <c r="N80" s="142"/>
      <c r="O80" s="142"/>
      <c r="P80" s="169"/>
      <c r="Q80" s="128"/>
    </row>
    <row r="81" spans="1:17" ht="12" customHeight="1">
      <c r="A81" s="143"/>
      <c r="B81" s="171"/>
      <c r="C81" s="172" t="s">
        <v>114</v>
      </c>
      <c r="D81" s="172"/>
      <c r="E81" s="105">
        <v>1</v>
      </c>
      <c r="F81" s="106" t="s">
        <v>96</v>
      </c>
      <c r="G81" s="116">
        <v>310</v>
      </c>
      <c r="H81" s="107">
        <v>21.127318897837547</v>
      </c>
      <c r="I81" s="108">
        <v>2790</v>
      </c>
      <c r="J81" s="109">
        <v>17.204425468466013</v>
      </c>
      <c r="K81" s="110"/>
      <c r="L81" s="117"/>
      <c r="M81" s="144"/>
      <c r="N81" s="144"/>
      <c r="O81" s="144"/>
      <c r="P81" s="169"/>
      <c r="Q81" s="128"/>
    </row>
    <row r="82" spans="1:17" ht="12" customHeight="1">
      <c r="A82" s="143"/>
      <c r="B82" s="171"/>
      <c r="C82" s="172"/>
      <c r="D82" s="172"/>
      <c r="E82" s="105">
        <v>2</v>
      </c>
      <c r="F82" s="106" t="s">
        <v>97</v>
      </c>
      <c r="G82" s="116">
        <v>305</v>
      </c>
      <c r="H82" s="107">
        <v>21.243145839814471</v>
      </c>
      <c r="I82" s="108">
        <v>3106</v>
      </c>
      <c r="J82" s="109">
        <v>19.341487411147028</v>
      </c>
      <c r="K82" s="110"/>
      <c r="L82" s="160"/>
      <c r="M82" s="161"/>
      <c r="N82" s="120"/>
      <c r="O82" s="122"/>
      <c r="P82" s="169"/>
      <c r="Q82" s="128"/>
    </row>
    <row r="83" spans="1:17" ht="12" customHeight="1">
      <c r="A83" s="143"/>
      <c r="B83" s="171"/>
      <c r="C83" s="172"/>
      <c r="D83" s="172"/>
      <c r="E83" s="105">
        <v>3</v>
      </c>
      <c r="F83" s="106" t="s">
        <v>98</v>
      </c>
      <c r="G83" s="116">
        <v>178</v>
      </c>
      <c r="H83" s="107">
        <v>11.890619203683666</v>
      </c>
      <c r="I83" s="108">
        <v>2100</v>
      </c>
      <c r="J83" s="109">
        <v>13.102303950254656</v>
      </c>
      <c r="K83" s="110"/>
      <c r="L83" s="119">
        <v>1.5058604286724666</v>
      </c>
      <c r="M83" s="120">
        <v>1.6436431130753475</v>
      </c>
      <c r="N83" s="121" t="s" cm="1">
        <v>181</v>
      </c>
      <c r="O83" s="122">
        <v>-0.10077336084344365</v>
      </c>
      <c r="P83" s="123"/>
      <c r="Q83" s="123"/>
    </row>
    <row r="84" spans="1:17" ht="12" customHeight="1">
      <c r="A84" s="143"/>
      <c r="B84" s="171"/>
      <c r="C84" s="172"/>
      <c r="D84" s="172"/>
      <c r="E84" s="105">
        <v>4</v>
      </c>
      <c r="F84" s="106" t="s">
        <v>99</v>
      </c>
      <c r="G84" s="116">
        <v>129</v>
      </c>
      <c r="H84" s="107">
        <v>8.2626554990346097</v>
      </c>
      <c r="I84" s="108">
        <v>1670</v>
      </c>
      <c r="J84" s="109">
        <v>10.946126855494215</v>
      </c>
      <c r="K84" s="110"/>
      <c r="L84" s="124"/>
      <c r="M84" s="125" t="s" cm="1">
        <v>20</v>
      </c>
      <c r="N84" s="126"/>
      <c r="O84" s="127"/>
      <c r="P84" s="128"/>
      <c r="Q84" s="129"/>
    </row>
    <row r="85" spans="1:17" ht="12" customHeight="1">
      <c r="A85" s="143"/>
      <c r="B85" s="171"/>
      <c r="C85" s="172"/>
      <c r="D85" s="172"/>
      <c r="E85" s="162" t="s">
        <v>107</v>
      </c>
      <c r="F85" s="106" t="s">
        <v>108</v>
      </c>
      <c r="G85" s="116">
        <v>186</v>
      </c>
      <c r="H85" s="107">
        <v>12.119285648989392</v>
      </c>
      <c r="I85" s="108">
        <v>2522</v>
      </c>
      <c r="J85" s="109">
        <v>15.444649475357961</v>
      </c>
      <c r="K85" s="110"/>
      <c r="L85" s="124"/>
      <c r="M85" s="125"/>
      <c r="N85" s="126"/>
      <c r="O85" s="127"/>
      <c r="P85" s="169"/>
      <c r="Q85" s="128"/>
    </row>
    <row r="86" spans="1:17" ht="12" customHeight="1">
      <c r="A86" s="143"/>
      <c r="B86" s="173"/>
      <c r="C86" s="174"/>
      <c r="D86" s="175" t="s">
        <v>63</v>
      </c>
      <c r="E86" s="132" t="s">
        <v>41</v>
      </c>
      <c r="F86" s="164" t="s">
        <v>41</v>
      </c>
      <c r="G86" s="165">
        <v>1485</v>
      </c>
      <c r="H86" s="166">
        <v>100</v>
      </c>
      <c r="I86" s="167">
        <v>15990</v>
      </c>
      <c r="J86" s="168">
        <v>100</v>
      </c>
      <c r="K86" s="110"/>
      <c r="L86" s="138"/>
      <c r="M86" s="139"/>
      <c r="N86" s="139"/>
      <c r="O86" s="139"/>
      <c r="P86" s="169"/>
      <c r="Q86" s="128"/>
    </row>
    <row r="87" spans="1:17" ht="12" customHeight="1">
      <c r="A87" s="102" t="s">
        <v>6</v>
      </c>
      <c r="B87" s="140" t="s">
        <v>115</v>
      </c>
      <c r="C87" s="141" t="s">
        <v>64</v>
      </c>
      <c r="D87" s="141"/>
      <c r="E87" s="105">
        <v>0</v>
      </c>
      <c r="F87" s="106" t="s">
        <v>95</v>
      </c>
      <c r="G87" s="116">
        <v>330</v>
      </c>
      <c r="H87" s="107">
        <v>23.05683454339232</v>
      </c>
      <c r="I87" s="108">
        <v>3957</v>
      </c>
      <c r="J87" s="109">
        <v>25.59103818497675</v>
      </c>
      <c r="K87" s="110"/>
      <c r="L87" s="150"/>
      <c r="M87" s="151"/>
      <c r="N87" s="151"/>
      <c r="O87" s="151"/>
      <c r="P87" s="169"/>
      <c r="Q87" s="128"/>
    </row>
    <row r="88" spans="1:17" ht="12" customHeight="1">
      <c r="A88" s="143"/>
      <c r="B88" s="103"/>
      <c r="C88" s="114"/>
      <c r="D88" s="115"/>
      <c r="E88" s="105">
        <v>1</v>
      </c>
      <c r="F88" s="106" t="s">
        <v>96</v>
      </c>
      <c r="G88" s="116">
        <v>258</v>
      </c>
      <c r="H88" s="107">
        <v>17.741472134829515</v>
      </c>
      <c r="I88" s="108">
        <v>2333</v>
      </c>
      <c r="J88" s="109">
        <v>13.828624297235143</v>
      </c>
      <c r="K88" s="110"/>
      <c r="L88" s="117"/>
      <c r="M88" s="144"/>
      <c r="N88" s="144"/>
      <c r="O88" s="144"/>
      <c r="P88" s="169"/>
      <c r="Q88" s="128"/>
    </row>
    <row r="89" spans="1:17" ht="12" customHeight="1">
      <c r="A89" s="143"/>
      <c r="B89" s="103"/>
      <c r="C89" s="114"/>
      <c r="D89" s="115"/>
      <c r="E89" s="105">
        <v>2</v>
      </c>
      <c r="F89" s="106" t="s">
        <v>97</v>
      </c>
      <c r="G89" s="116">
        <v>328</v>
      </c>
      <c r="H89" s="107">
        <v>22.156081444228732</v>
      </c>
      <c r="I89" s="108">
        <v>3131</v>
      </c>
      <c r="J89" s="109">
        <v>18.677833528150657</v>
      </c>
      <c r="K89" s="110"/>
      <c r="L89" s="160"/>
      <c r="M89" s="161"/>
      <c r="N89" s="120"/>
      <c r="O89" s="122"/>
      <c r="P89" s="169"/>
      <c r="Q89" s="128"/>
    </row>
    <row r="90" spans="1:17" ht="12" customHeight="1">
      <c r="A90" s="143"/>
      <c r="B90" s="103"/>
      <c r="C90" s="114"/>
      <c r="D90" s="115"/>
      <c r="E90" s="105">
        <v>3</v>
      </c>
      <c r="F90" s="106" t="s">
        <v>98</v>
      </c>
      <c r="G90" s="116">
        <v>244</v>
      </c>
      <c r="H90" s="107">
        <v>15.898261014621834</v>
      </c>
      <c r="I90" s="108">
        <v>2241</v>
      </c>
      <c r="J90" s="109">
        <v>13.51889600344677</v>
      </c>
      <c r="K90" s="110"/>
      <c r="L90" s="119">
        <v>1.6816907679671818</v>
      </c>
      <c r="M90" s="120">
        <v>1.6323415609694356</v>
      </c>
      <c r="N90" s="121" t="s" cm="1">
        <v>188</v>
      </c>
      <c r="O90" s="122">
        <v>3.5370883510548581E-2</v>
      </c>
      <c r="P90" s="123"/>
      <c r="Q90" s="123"/>
    </row>
    <row r="91" spans="1:17" ht="12" customHeight="1">
      <c r="A91" s="143"/>
      <c r="B91" s="103"/>
      <c r="C91" s="114"/>
      <c r="D91" s="115"/>
      <c r="E91" s="105">
        <v>4</v>
      </c>
      <c r="F91" s="106" t="s">
        <v>99</v>
      </c>
      <c r="G91" s="116">
        <v>155</v>
      </c>
      <c r="H91" s="107">
        <v>9.8594931601833924</v>
      </c>
      <c r="I91" s="108">
        <v>1698</v>
      </c>
      <c r="J91" s="109">
        <v>10.627138337253413</v>
      </c>
      <c r="K91" s="110"/>
      <c r="L91" s="124"/>
      <c r="M91" s="125" t="s" cm="1">
        <v>188</v>
      </c>
      <c r="N91" s="126"/>
      <c r="O91" s="127"/>
      <c r="P91" s="128"/>
      <c r="Q91" s="129"/>
    </row>
    <row r="92" spans="1:17" ht="12" customHeight="1">
      <c r="A92" s="143"/>
      <c r="B92" s="103"/>
      <c r="C92" s="114"/>
      <c r="D92" s="115"/>
      <c r="E92" s="162" t="s">
        <v>107</v>
      </c>
      <c r="F92" s="106" t="s">
        <v>108</v>
      </c>
      <c r="G92" s="116">
        <v>167</v>
      </c>
      <c r="H92" s="107">
        <v>11.287857702744523</v>
      </c>
      <c r="I92" s="108">
        <v>2623</v>
      </c>
      <c r="J92" s="109">
        <v>17.756469648937561</v>
      </c>
      <c r="K92" s="110"/>
      <c r="L92" s="124"/>
      <c r="M92" s="125"/>
      <c r="N92" s="126"/>
      <c r="O92" s="127"/>
      <c r="P92" s="169"/>
      <c r="Q92" s="128"/>
    </row>
    <row r="93" spans="1:17" ht="12" customHeight="1">
      <c r="A93" s="143"/>
      <c r="B93" s="145"/>
      <c r="C93" s="131"/>
      <c r="D93" s="153"/>
      <c r="E93" s="132" t="s">
        <v>41</v>
      </c>
      <c r="F93" s="133" t="s">
        <v>41</v>
      </c>
      <c r="G93" s="134">
        <v>1482</v>
      </c>
      <c r="H93" s="135">
        <v>100</v>
      </c>
      <c r="I93" s="167">
        <v>15983</v>
      </c>
      <c r="J93" s="168">
        <v>100</v>
      </c>
      <c r="K93" s="110"/>
      <c r="L93" s="138"/>
      <c r="M93" s="139"/>
      <c r="N93" s="139"/>
      <c r="O93" s="139"/>
      <c r="P93" s="169"/>
      <c r="Q93" s="128"/>
    </row>
    <row r="94" spans="1:17" ht="12" customHeight="1">
      <c r="A94" s="102" t="s">
        <v>7</v>
      </c>
      <c r="B94" s="103" t="s">
        <v>116</v>
      </c>
      <c r="C94" s="104" t="s">
        <v>74</v>
      </c>
      <c r="D94" s="104"/>
      <c r="E94" s="105">
        <v>0</v>
      </c>
      <c r="F94" s="106" t="s">
        <v>95</v>
      </c>
      <c r="G94" s="116">
        <v>339</v>
      </c>
      <c r="H94" s="107">
        <v>23.191043088826209</v>
      </c>
      <c r="I94" s="108">
        <v>3711</v>
      </c>
      <c r="J94" s="109">
        <v>24.143913596064458</v>
      </c>
      <c r="K94" s="110"/>
      <c r="L94" s="111"/>
      <c r="M94" s="142"/>
      <c r="N94" s="142"/>
      <c r="O94" s="142"/>
      <c r="P94" s="169"/>
      <c r="Q94" s="128"/>
    </row>
    <row r="95" spans="1:17" ht="12" customHeight="1">
      <c r="A95" s="143"/>
      <c r="B95" s="103"/>
      <c r="C95" s="114"/>
      <c r="D95" s="115"/>
      <c r="E95" s="105">
        <v>1</v>
      </c>
      <c r="F95" s="106" t="s">
        <v>96</v>
      </c>
      <c r="G95" s="116">
        <v>193</v>
      </c>
      <c r="H95" s="107">
        <v>13.196981697268253</v>
      </c>
      <c r="I95" s="108">
        <v>1814</v>
      </c>
      <c r="J95" s="109">
        <v>11.02921716337563</v>
      </c>
      <c r="K95" s="110"/>
      <c r="L95" s="117"/>
      <c r="M95" s="144"/>
      <c r="N95" s="144"/>
      <c r="O95" s="144"/>
      <c r="P95" s="169"/>
      <c r="Q95" s="128"/>
    </row>
    <row r="96" spans="1:17" ht="12" customHeight="1">
      <c r="A96" s="143"/>
      <c r="B96" s="103"/>
      <c r="C96" s="114"/>
      <c r="D96" s="115"/>
      <c r="E96" s="105">
        <v>2</v>
      </c>
      <c r="F96" s="106" t="s">
        <v>97</v>
      </c>
      <c r="G96" s="116">
        <v>253</v>
      </c>
      <c r="H96" s="107">
        <v>17.068857919234926</v>
      </c>
      <c r="I96" s="108">
        <v>2442</v>
      </c>
      <c r="J96" s="109">
        <v>14.977705791805018</v>
      </c>
      <c r="K96" s="110"/>
      <c r="L96" s="160"/>
      <c r="M96" s="161"/>
      <c r="N96" s="120"/>
      <c r="O96" s="122"/>
      <c r="P96" s="169"/>
      <c r="Q96" s="128"/>
    </row>
    <row r="97" spans="1:17" ht="12" customHeight="1">
      <c r="A97" s="143"/>
      <c r="B97" s="103"/>
      <c r="C97" s="114"/>
      <c r="D97" s="115"/>
      <c r="E97" s="105">
        <v>3</v>
      </c>
      <c r="F97" s="106" t="s">
        <v>98</v>
      </c>
      <c r="G97" s="116">
        <v>165</v>
      </c>
      <c r="H97" s="107">
        <v>10.87246237871851</v>
      </c>
      <c r="I97" s="108">
        <v>1929</v>
      </c>
      <c r="J97" s="109">
        <v>11.664775865308265</v>
      </c>
      <c r="K97" s="110"/>
      <c r="L97" s="119">
        <v>1.5676881879700115</v>
      </c>
      <c r="M97" s="120">
        <v>1.6153288920796103</v>
      </c>
      <c r="N97" s="121" t="s" cm="1">
        <v>188</v>
      </c>
      <c r="O97" s="122">
        <v>-3.3198902514377467E-2</v>
      </c>
      <c r="P97" s="123"/>
      <c r="Q97" s="123"/>
    </row>
    <row r="98" spans="1:17" ht="12" customHeight="1">
      <c r="A98" s="143"/>
      <c r="B98" s="103"/>
      <c r="C98" s="114"/>
      <c r="D98" s="115"/>
      <c r="E98" s="105">
        <v>4</v>
      </c>
      <c r="F98" s="106" t="s">
        <v>99</v>
      </c>
      <c r="G98" s="116">
        <v>132</v>
      </c>
      <c r="H98" s="107">
        <v>8.591114697081192</v>
      </c>
      <c r="I98" s="108">
        <v>1556</v>
      </c>
      <c r="J98" s="109">
        <v>10.011270860727363</v>
      </c>
      <c r="K98" s="110"/>
      <c r="L98" s="124"/>
      <c r="M98" s="125" t="s" cm="1">
        <v>188</v>
      </c>
      <c r="N98" s="126"/>
      <c r="O98" s="127"/>
      <c r="P98" s="128"/>
      <c r="Q98" s="129"/>
    </row>
    <row r="99" spans="1:17" ht="12" customHeight="1">
      <c r="A99" s="143"/>
      <c r="B99" s="103"/>
      <c r="C99" s="114"/>
      <c r="D99" s="115"/>
      <c r="E99" s="162" t="s">
        <v>107</v>
      </c>
      <c r="F99" s="106" t="s">
        <v>108</v>
      </c>
      <c r="G99" s="116">
        <v>404</v>
      </c>
      <c r="H99" s="107">
        <v>27.079540218871223</v>
      </c>
      <c r="I99" s="108">
        <v>4503</v>
      </c>
      <c r="J99" s="109">
        <v>28.173116722719584</v>
      </c>
      <c r="K99" s="110"/>
      <c r="L99" s="124"/>
      <c r="M99" s="125"/>
      <c r="N99" s="126"/>
      <c r="O99" s="127"/>
      <c r="P99" s="169"/>
      <c r="Q99" s="128"/>
    </row>
    <row r="100" spans="1:17" ht="12" customHeight="1">
      <c r="A100" s="143"/>
      <c r="B100" s="163"/>
      <c r="C100" s="131"/>
      <c r="D100" s="115"/>
      <c r="E100" s="132" t="s">
        <v>41</v>
      </c>
      <c r="F100" s="164" t="s">
        <v>41</v>
      </c>
      <c r="G100" s="165">
        <v>1486</v>
      </c>
      <c r="H100" s="166">
        <v>100</v>
      </c>
      <c r="I100" s="167">
        <v>15955</v>
      </c>
      <c r="J100" s="168">
        <v>100</v>
      </c>
      <c r="K100" s="110"/>
      <c r="L100" s="138"/>
      <c r="M100" s="139"/>
      <c r="N100" s="139"/>
      <c r="O100" s="139"/>
      <c r="P100" s="169"/>
      <c r="Q100" s="128"/>
    </row>
    <row r="101" spans="1:17" ht="12" customHeight="1">
      <c r="A101" s="102" t="s">
        <v>8</v>
      </c>
      <c r="B101" s="140" t="s">
        <v>117</v>
      </c>
      <c r="C101" s="141" t="s">
        <v>79</v>
      </c>
      <c r="D101" s="141"/>
      <c r="E101" s="105">
        <v>0</v>
      </c>
      <c r="F101" s="106" t="s">
        <v>95</v>
      </c>
      <c r="G101" s="116">
        <v>312</v>
      </c>
      <c r="H101" s="107">
        <v>21.267691174638877</v>
      </c>
      <c r="I101" s="108">
        <v>2999</v>
      </c>
      <c r="J101" s="109">
        <v>19.145395923116446</v>
      </c>
      <c r="K101" s="110"/>
      <c r="L101" s="111"/>
      <c r="M101" s="142"/>
      <c r="N101" s="142"/>
      <c r="O101" s="142"/>
      <c r="P101" s="169"/>
      <c r="Q101" s="128"/>
    </row>
    <row r="102" spans="1:17" ht="12" customHeight="1">
      <c r="A102" s="143"/>
      <c r="B102" s="103"/>
      <c r="C102" s="114"/>
      <c r="D102" s="115"/>
      <c r="E102" s="105">
        <v>1</v>
      </c>
      <c r="F102" s="106" t="s">
        <v>96</v>
      </c>
      <c r="G102" s="116">
        <v>198</v>
      </c>
      <c r="H102" s="107">
        <v>13.502545218822339</v>
      </c>
      <c r="I102" s="108">
        <v>1973</v>
      </c>
      <c r="J102" s="109">
        <v>12.2031390751623</v>
      </c>
      <c r="K102" s="110"/>
      <c r="L102" s="117"/>
      <c r="M102" s="144"/>
      <c r="N102" s="144"/>
      <c r="O102" s="144"/>
      <c r="P102" s="169"/>
      <c r="Q102" s="128"/>
    </row>
    <row r="103" spans="1:17" ht="12" customHeight="1">
      <c r="A103" s="143"/>
      <c r="B103" s="103"/>
      <c r="C103" s="114"/>
      <c r="D103" s="115"/>
      <c r="E103" s="105">
        <v>2</v>
      </c>
      <c r="F103" s="106" t="s">
        <v>97</v>
      </c>
      <c r="G103" s="116">
        <v>341</v>
      </c>
      <c r="H103" s="107">
        <v>23.268705186453825</v>
      </c>
      <c r="I103" s="108">
        <v>3256</v>
      </c>
      <c r="J103" s="109">
        <v>19.666824888721663</v>
      </c>
      <c r="K103" s="110"/>
      <c r="L103" s="160"/>
      <c r="M103" s="161"/>
      <c r="N103" s="120"/>
      <c r="O103" s="122"/>
      <c r="P103" s="169"/>
      <c r="Q103" s="128"/>
    </row>
    <row r="104" spans="1:17" ht="12" customHeight="1">
      <c r="A104" s="143"/>
      <c r="B104" s="103"/>
      <c r="C104" s="114"/>
      <c r="D104" s="115"/>
      <c r="E104" s="105">
        <v>3</v>
      </c>
      <c r="F104" s="106" t="s">
        <v>98</v>
      </c>
      <c r="G104" s="116">
        <v>235</v>
      </c>
      <c r="H104" s="107">
        <v>15.676868923719875</v>
      </c>
      <c r="I104" s="108">
        <v>2727</v>
      </c>
      <c r="J104" s="109">
        <v>16.747999863502329</v>
      </c>
      <c r="K104" s="110"/>
      <c r="L104" s="119">
        <v>1.8210928396259107</v>
      </c>
      <c r="M104" s="120">
        <v>1.9976357510837108</v>
      </c>
      <c r="N104" s="121" t="s" cm="1">
        <v>181</v>
      </c>
      <c r="O104" s="122">
        <v>-0.12384970255103493</v>
      </c>
      <c r="P104" s="123"/>
      <c r="Q104" s="123"/>
    </row>
    <row r="105" spans="1:17" ht="12" customHeight="1">
      <c r="A105" s="143"/>
      <c r="B105" s="103"/>
      <c r="C105" s="114"/>
      <c r="D105" s="115"/>
      <c r="E105" s="105">
        <v>4</v>
      </c>
      <c r="F105" s="106" t="s">
        <v>99</v>
      </c>
      <c r="G105" s="116">
        <v>192</v>
      </c>
      <c r="H105" s="107">
        <v>12.470826112589009</v>
      </c>
      <c r="I105" s="108">
        <v>2558</v>
      </c>
      <c r="J105" s="109">
        <v>16.773032991483678</v>
      </c>
      <c r="K105" s="110"/>
      <c r="L105" s="124"/>
      <c r="M105" s="125" t="s" cm="1">
        <v>20</v>
      </c>
      <c r="N105" s="126"/>
      <c r="O105" s="127"/>
      <c r="P105" s="128"/>
      <c r="Q105" s="129"/>
    </row>
    <row r="106" spans="1:17" ht="12" customHeight="1">
      <c r="A106" s="143"/>
      <c r="B106" s="103"/>
      <c r="C106" s="114"/>
      <c r="D106" s="115"/>
      <c r="E106" s="162" t="s">
        <v>107</v>
      </c>
      <c r="F106" s="106" t="s">
        <v>108</v>
      </c>
      <c r="G106" s="116">
        <v>211</v>
      </c>
      <c r="H106" s="107">
        <v>13.813363383776373</v>
      </c>
      <c r="I106" s="108">
        <v>2453</v>
      </c>
      <c r="J106" s="109">
        <v>15.463607258013628</v>
      </c>
      <c r="K106" s="110"/>
      <c r="L106" s="124"/>
      <c r="M106" s="125"/>
      <c r="N106" s="126"/>
      <c r="O106" s="127"/>
      <c r="P106" s="169"/>
      <c r="Q106" s="128"/>
    </row>
    <row r="107" spans="1:17" ht="12" customHeight="1">
      <c r="A107" s="143"/>
      <c r="B107" s="163"/>
      <c r="C107" s="131"/>
      <c r="D107" s="115"/>
      <c r="E107" s="132" t="s">
        <v>41</v>
      </c>
      <c r="F107" s="164" t="s">
        <v>41</v>
      </c>
      <c r="G107" s="165">
        <v>1489</v>
      </c>
      <c r="H107" s="166">
        <v>100</v>
      </c>
      <c r="I107" s="167">
        <v>15966</v>
      </c>
      <c r="J107" s="168">
        <v>100</v>
      </c>
      <c r="K107" s="110"/>
      <c r="L107" s="138"/>
      <c r="M107" s="139"/>
      <c r="N107" s="139"/>
      <c r="O107" s="139"/>
      <c r="P107" s="169"/>
      <c r="Q107" s="128"/>
    </row>
    <row r="108" spans="1:17" ht="12" customHeight="1">
      <c r="A108" s="102" t="s">
        <v>25</v>
      </c>
      <c r="B108" s="140" t="s">
        <v>118</v>
      </c>
      <c r="C108" s="141" t="s">
        <v>68</v>
      </c>
      <c r="D108" s="141"/>
      <c r="E108" s="105">
        <v>0</v>
      </c>
      <c r="F108" s="106" t="s">
        <v>95</v>
      </c>
      <c r="G108" s="116">
        <v>375</v>
      </c>
      <c r="H108" s="107">
        <v>25.436410479030304</v>
      </c>
      <c r="I108" s="108">
        <v>3851</v>
      </c>
      <c r="J108" s="109">
        <v>24.859960128720758</v>
      </c>
      <c r="K108" s="110"/>
      <c r="L108" s="111"/>
      <c r="M108" s="142"/>
      <c r="N108" s="142"/>
      <c r="O108" s="142"/>
      <c r="P108" s="169"/>
      <c r="Q108" s="128"/>
    </row>
    <row r="109" spans="1:17" ht="12" customHeight="1">
      <c r="A109" s="143"/>
      <c r="B109" s="103"/>
      <c r="C109" s="114"/>
      <c r="D109" s="115"/>
      <c r="E109" s="105">
        <v>1</v>
      </c>
      <c r="F109" s="106" t="s">
        <v>96</v>
      </c>
      <c r="G109" s="116">
        <v>257</v>
      </c>
      <c r="H109" s="107">
        <v>17.748738901133628</v>
      </c>
      <c r="I109" s="108">
        <v>2536</v>
      </c>
      <c r="J109" s="109">
        <v>15.399692063025272</v>
      </c>
      <c r="K109" s="110"/>
      <c r="L109" s="117"/>
      <c r="M109" s="144"/>
      <c r="N109" s="144"/>
      <c r="O109" s="144"/>
      <c r="P109" s="169"/>
      <c r="Q109" s="128"/>
    </row>
    <row r="110" spans="1:17" ht="12" customHeight="1">
      <c r="A110" s="143"/>
      <c r="B110" s="103"/>
      <c r="C110" s="114"/>
      <c r="D110" s="115"/>
      <c r="E110" s="105">
        <v>2</v>
      </c>
      <c r="F110" s="106" t="s">
        <v>97</v>
      </c>
      <c r="G110" s="116">
        <v>336</v>
      </c>
      <c r="H110" s="107">
        <v>22.755565972276575</v>
      </c>
      <c r="I110" s="108">
        <v>3334</v>
      </c>
      <c r="J110" s="109">
        <v>19.852593119235443</v>
      </c>
      <c r="K110" s="110"/>
      <c r="L110" s="160"/>
      <c r="M110" s="161"/>
      <c r="N110" s="120"/>
      <c r="O110" s="122"/>
      <c r="P110" s="169"/>
      <c r="Q110" s="128"/>
    </row>
    <row r="111" spans="1:17" ht="12" customHeight="1">
      <c r="A111" s="143"/>
      <c r="B111" s="103"/>
      <c r="C111" s="114"/>
      <c r="D111" s="115"/>
      <c r="E111" s="105">
        <v>3</v>
      </c>
      <c r="F111" s="106" t="s">
        <v>98</v>
      </c>
      <c r="G111" s="116">
        <v>158</v>
      </c>
      <c r="H111" s="107">
        <v>10.952195411734884</v>
      </c>
      <c r="I111" s="108">
        <v>2005</v>
      </c>
      <c r="J111" s="109">
        <v>11.968562730821922</v>
      </c>
      <c r="K111" s="110"/>
      <c r="L111" s="119">
        <v>1.4766828344195746</v>
      </c>
      <c r="M111" s="120">
        <v>1.5533987223923189</v>
      </c>
      <c r="N111" s="121" t="s" cm="1">
        <v>183</v>
      </c>
      <c r="O111" s="122">
        <v>-5.7394272992538208E-2</v>
      </c>
      <c r="P111" s="123"/>
      <c r="Q111" s="123"/>
    </row>
    <row r="112" spans="1:17" ht="12" customHeight="1">
      <c r="A112" s="143"/>
      <c r="B112" s="103"/>
      <c r="C112" s="114"/>
      <c r="D112" s="115"/>
      <c r="E112" s="105">
        <v>4</v>
      </c>
      <c r="F112" s="106" t="s">
        <v>99</v>
      </c>
      <c r="G112" s="116">
        <v>109</v>
      </c>
      <c r="H112" s="107">
        <v>6.9075677726439189</v>
      </c>
      <c r="I112" s="108">
        <v>1294</v>
      </c>
      <c r="J112" s="109">
        <v>8.5668510104252213</v>
      </c>
      <c r="K112" s="110"/>
      <c r="L112" s="124"/>
      <c r="M112" s="125" t="s" cm="1">
        <v>20</v>
      </c>
      <c r="N112" s="126"/>
      <c r="O112" s="127"/>
      <c r="P112" s="128"/>
      <c r="Q112" s="129"/>
    </row>
    <row r="113" spans="1:17" ht="12" customHeight="1">
      <c r="A113" s="143"/>
      <c r="B113" s="103"/>
      <c r="C113" s="114"/>
      <c r="D113" s="115"/>
      <c r="E113" s="162" t="s">
        <v>107</v>
      </c>
      <c r="F113" s="106" t="s">
        <v>108</v>
      </c>
      <c r="G113" s="116">
        <v>246</v>
      </c>
      <c r="H113" s="107">
        <v>16.199521463180986</v>
      </c>
      <c r="I113" s="108">
        <v>2927</v>
      </c>
      <c r="J113" s="109">
        <v>19.352340947771779</v>
      </c>
      <c r="K113" s="110"/>
      <c r="L113" s="124"/>
      <c r="M113" s="125"/>
      <c r="N113" s="126"/>
      <c r="O113" s="127"/>
      <c r="P113" s="169"/>
      <c r="Q113" s="128"/>
    </row>
    <row r="114" spans="1:17" ht="12" customHeight="1">
      <c r="A114" s="143"/>
      <c r="B114" s="163"/>
      <c r="C114" s="131"/>
      <c r="D114" s="115"/>
      <c r="E114" s="132" t="s">
        <v>41</v>
      </c>
      <c r="F114" s="164" t="s">
        <v>41</v>
      </c>
      <c r="G114" s="165">
        <v>1481</v>
      </c>
      <c r="H114" s="166">
        <v>100</v>
      </c>
      <c r="I114" s="167">
        <v>15947</v>
      </c>
      <c r="J114" s="168">
        <v>100</v>
      </c>
      <c r="K114" s="110"/>
      <c r="L114" s="138"/>
      <c r="M114" s="139"/>
      <c r="N114" s="139"/>
      <c r="O114" s="139"/>
      <c r="P114" s="169"/>
      <c r="Q114" s="128"/>
    </row>
    <row r="115" spans="1:17" ht="12" customHeight="1">
      <c r="A115" s="102" t="s">
        <v>26</v>
      </c>
      <c r="B115" s="140" t="s">
        <v>119</v>
      </c>
      <c r="C115" s="141" t="s">
        <v>75</v>
      </c>
      <c r="D115" s="141"/>
      <c r="E115" s="105">
        <v>0</v>
      </c>
      <c r="F115" s="106" t="s">
        <v>95</v>
      </c>
      <c r="G115" s="116">
        <v>161</v>
      </c>
      <c r="H115" s="107">
        <v>10.771444000551709</v>
      </c>
      <c r="I115" s="108">
        <v>1985</v>
      </c>
      <c r="J115" s="109">
        <v>12.95154531283697</v>
      </c>
      <c r="K115" s="110"/>
      <c r="L115" s="111"/>
      <c r="M115" s="142"/>
      <c r="N115" s="142"/>
      <c r="O115" s="142"/>
      <c r="P115" s="169"/>
      <c r="Q115" s="128"/>
    </row>
    <row r="116" spans="1:17" ht="12" customHeight="1">
      <c r="A116" s="143"/>
      <c r="B116" s="103"/>
      <c r="C116" s="114"/>
      <c r="D116" s="115"/>
      <c r="E116" s="105">
        <v>1</v>
      </c>
      <c r="F116" s="106" t="s">
        <v>96</v>
      </c>
      <c r="G116" s="116">
        <v>207</v>
      </c>
      <c r="H116" s="107">
        <v>13.88768353129039</v>
      </c>
      <c r="I116" s="108">
        <v>1860</v>
      </c>
      <c r="J116" s="109">
        <v>11.654055179375508</v>
      </c>
      <c r="K116" s="110"/>
      <c r="L116" s="117"/>
      <c r="M116" s="144"/>
      <c r="N116" s="144"/>
      <c r="O116" s="144"/>
      <c r="P116" s="169"/>
      <c r="Q116" s="128"/>
    </row>
    <row r="117" spans="1:17" ht="12" customHeight="1">
      <c r="A117" s="143"/>
      <c r="B117" s="103"/>
      <c r="C117" s="114"/>
      <c r="D117" s="115"/>
      <c r="E117" s="105">
        <v>2</v>
      </c>
      <c r="F117" s="106" t="s">
        <v>97</v>
      </c>
      <c r="G117" s="116">
        <v>449</v>
      </c>
      <c r="H117" s="107">
        <v>30.325069852399</v>
      </c>
      <c r="I117" s="108">
        <v>4375</v>
      </c>
      <c r="J117" s="109">
        <v>26.649877684389473</v>
      </c>
      <c r="K117" s="110"/>
      <c r="L117" s="160"/>
      <c r="M117" s="161"/>
      <c r="N117" s="120"/>
      <c r="O117" s="122"/>
      <c r="P117" s="169"/>
      <c r="Q117" s="128"/>
    </row>
    <row r="118" spans="1:17" ht="12" customHeight="1">
      <c r="A118" s="143"/>
      <c r="B118" s="103"/>
      <c r="C118" s="114"/>
      <c r="D118" s="115"/>
      <c r="E118" s="105">
        <v>3</v>
      </c>
      <c r="F118" s="106" t="s">
        <v>98</v>
      </c>
      <c r="G118" s="116">
        <v>377</v>
      </c>
      <c r="H118" s="107">
        <v>25.818448107351283</v>
      </c>
      <c r="I118" s="108">
        <v>3886</v>
      </c>
      <c r="J118" s="109">
        <v>23.765528131787057</v>
      </c>
      <c r="K118" s="110"/>
      <c r="L118" s="119">
        <v>2.2101257708852842</v>
      </c>
      <c r="M118" s="120">
        <v>2.2260873081850487</v>
      </c>
      <c r="N118" s="121" t="s" cm="1">
        <v>188</v>
      </c>
      <c r="O118" s="122">
        <v>-1.2494565698534981E-2</v>
      </c>
      <c r="P118" s="123"/>
      <c r="Q118" s="123"/>
    </row>
    <row r="119" spans="1:17" ht="12" customHeight="1">
      <c r="A119" s="143"/>
      <c r="B119" s="103"/>
      <c r="C119" s="114"/>
      <c r="D119" s="115"/>
      <c r="E119" s="105">
        <v>4</v>
      </c>
      <c r="F119" s="106" t="s">
        <v>99</v>
      </c>
      <c r="G119" s="116">
        <v>222</v>
      </c>
      <c r="H119" s="107">
        <v>14.856262616667534</v>
      </c>
      <c r="I119" s="108">
        <v>2708</v>
      </c>
      <c r="J119" s="109">
        <v>17.336205546506246</v>
      </c>
      <c r="K119" s="110"/>
      <c r="L119" s="124"/>
      <c r="M119" s="125" t="s" cm="1">
        <v>188</v>
      </c>
      <c r="N119" s="126"/>
      <c r="O119" s="127"/>
      <c r="P119" s="128"/>
      <c r="Q119" s="129"/>
    </row>
    <row r="120" spans="1:17" ht="12" customHeight="1">
      <c r="A120" s="143"/>
      <c r="B120" s="103"/>
      <c r="C120" s="114"/>
      <c r="D120" s="115"/>
      <c r="E120" s="162" t="s">
        <v>107</v>
      </c>
      <c r="F120" s="106" t="s">
        <v>108</v>
      </c>
      <c r="G120" s="116">
        <v>65</v>
      </c>
      <c r="H120" s="107">
        <v>4.3410918917403389</v>
      </c>
      <c r="I120" s="108">
        <v>1123</v>
      </c>
      <c r="J120" s="109">
        <v>7.6427881451050439</v>
      </c>
      <c r="K120" s="110"/>
      <c r="L120" s="124"/>
      <c r="M120" s="125"/>
      <c r="N120" s="126"/>
      <c r="O120" s="127"/>
      <c r="P120" s="169"/>
      <c r="Q120" s="128"/>
    </row>
    <row r="121" spans="1:17" ht="12" customHeight="1">
      <c r="A121" s="143"/>
      <c r="B121" s="163"/>
      <c r="C121" s="131"/>
      <c r="D121" s="115"/>
      <c r="E121" s="132" t="s">
        <v>41</v>
      </c>
      <c r="F121" s="164" t="s">
        <v>41</v>
      </c>
      <c r="G121" s="165">
        <v>1481</v>
      </c>
      <c r="H121" s="166">
        <v>100</v>
      </c>
      <c r="I121" s="167">
        <v>15937</v>
      </c>
      <c r="J121" s="168">
        <v>100</v>
      </c>
      <c r="K121" s="110"/>
      <c r="L121" s="138"/>
      <c r="M121" s="139"/>
      <c r="N121" s="139"/>
      <c r="O121" s="139"/>
      <c r="P121" s="169"/>
      <c r="Q121" s="128"/>
    </row>
    <row r="122" spans="1:17" ht="12" customHeight="1">
      <c r="A122" s="102" t="s">
        <v>120</v>
      </c>
      <c r="B122" s="140" t="s">
        <v>121</v>
      </c>
      <c r="C122" s="141" t="s">
        <v>77</v>
      </c>
      <c r="D122" s="141"/>
      <c r="E122" s="105">
        <v>0</v>
      </c>
      <c r="F122" s="106" t="s">
        <v>95</v>
      </c>
      <c r="G122" s="116">
        <v>111</v>
      </c>
      <c r="H122" s="107">
        <v>7.2781438354788053</v>
      </c>
      <c r="I122" s="108">
        <v>1467</v>
      </c>
      <c r="J122" s="109">
        <v>9.3230498840858402</v>
      </c>
      <c r="K122" s="110"/>
      <c r="L122" s="111"/>
      <c r="M122" s="142"/>
      <c r="N122" s="142"/>
      <c r="O122" s="142"/>
      <c r="P122" s="169"/>
      <c r="Q122" s="128"/>
    </row>
    <row r="123" spans="1:17" ht="12" customHeight="1">
      <c r="A123" s="143"/>
      <c r="B123" s="103"/>
      <c r="C123" s="114"/>
      <c r="D123" s="115"/>
      <c r="E123" s="105">
        <v>1</v>
      </c>
      <c r="F123" s="106" t="s">
        <v>96</v>
      </c>
      <c r="G123" s="116">
        <v>188</v>
      </c>
      <c r="H123" s="107">
        <v>12.308495751019155</v>
      </c>
      <c r="I123" s="108">
        <v>1770</v>
      </c>
      <c r="J123" s="109">
        <v>10.786870826203625</v>
      </c>
      <c r="K123" s="110"/>
      <c r="L123" s="117"/>
      <c r="M123" s="144"/>
      <c r="N123" s="144"/>
      <c r="O123" s="144"/>
      <c r="P123" s="169"/>
      <c r="Q123" s="128"/>
    </row>
    <row r="124" spans="1:17" ht="12" customHeight="1">
      <c r="A124" s="143"/>
      <c r="B124" s="103"/>
      <c r="C124" s="114"/>
      <c r="D124" s="115"/>
      <c r="E124" s="105">
        <v>2</v>
      </c>
      <c r="F124" s="106" t="s">
        <v>97</v>
      </c>
      <c r="G124" s="116">
        <v>391</v>
      </c>
      <c r="H124" s="107">
        <v>26.944308428164227</v>
      </c>
      <c r="I124" s="108">
        <v>4312</v>
      </c>
      <c r="J124" s="109">
        <v>26.482464591196369</v>
      </c>
      <c r="K124" s="110"/>
      <c r="L124" s="160"/>
      <c r="M124" s="161"/>
      <c r="N124" s="120"/>
      <c r="O124" s="122"/>
      <c r="P124" s="169"/>
      <c r="Q124" s="128"/>
    </row>
    <row r="125" spans="1:17" ht="12" customHeight="1">
      <c r="A125" s="143"/>
      <c r="B125" s="103"/>
      <c r="C125" s="114"/>
      <c r="D125" s="115"/>
      <c r="E125" s="105">
        <v>3</v>
      </c>
      <c r="F125" s="106" t="s">
        <v>98</v>
      </c>
      <c r="G125" s="116">
        <v>451</v>
      </c>
      <c r="H125" s="107">
        <v>30.426740524968405</v>
      </c>
      <c r="I125" s="108">
        <v>4245</v>
      </c>
      <c r="J125" s="109">
        <v>26.497670496060007</v>
      </c>
      <c r="K125" s="110"/>
      <c r="L125" s="119">
        <v>2.4679278984486093</v>
      </c>
      <c r="M125" s="120">
        <v>2.4316003535020436</v>
      </c>
      <c r="N125" s="121" t="s" cm="1">
        <v>188</v>
      </c>
      <c r="O125" s="122">
        <v>2.952159391705262E-2</v>
      </c>
      <c r="P125" s="123"/>
      <c r="Q125" s="123"/>
    </row>
    <row r="126" spans="1:17" ht="12" customHeight="1">
      <c r="A126" s="143"/>
      <c r="B126" s="103"/>
      <c r="C126" s="114"/>
      <c r="D126" s="115"/>
      <c r="E126" s="105">
        <v>4</v>
      </c>
      <c r="F126" s="106" t="s">
        <v>99</v>
      </c>
      <c r="G126" s="116">
        <v>315</v>
      </c>
      <c r="H126" s="107">
        <v>21.179611802840302</v>
      </c>
      <c r="I126" s="108">
        <v>3455</v>
      </c>
      <c r="J126" s="109">
        <v>21.984826440765168</v>
      </c>
      <c r="K126" s="110"/>
      <c r="L126" s="124"/>
      <c r="M126" s="125" t="s" cm="1">
        <v>188</v>
      </c>
      <c r="N126" s="126"/>
      <c r="O126" s="127"/>
      <c r="P126" s="128"/>
      <c r="Q126" s="129"/>
    </row>
    <row r="127" spans="1:17" ht="12" customHeight="1">
      <c r="A127" s="143"/>
      <c r="B127" s="103"/>
      <c r="C127" s="114"/>
      <c r="D127" s="115"/>
      <c r="E127" s="162" t="s">
        <v>107</v>
      </c>
      <c r="F127" s="106" t="s">
        <v>108</v>
      </c>
      <c r="G127" s="116">
        <v>29</v>
      </c>
      <c r="H127" s="107">
        <v>1.8626996575293426</v>
      </c>
      <c r="I127" s="108">
        <v>695</v>
      </c>
      <c r="J127" s="109">
        <v>4.925117761689715</v>
      </c>
      <c r="K127" s="110"/>
      <c r="L127" s="124"/>
      <c r="M127" s="125"/>
      <c r="N127" s="126"/>
      <c r="O127" s="127"/>
      <c r="P127" s="169"/>
      <c r="Q127" s="128"/>
    </row>
    <row r="128" spans="1:17" ht="12" customHeight="1">
      <c r="A128" s="143"/>
      <c r="B128" s="163"/>
      <c r="C128" s="131"/>
      <c r="D128" s="115"/>
      <c r="E128" s="132" t="s">
        <v>41</v>
      </c>
      <c r="F128" s="164" t="s">
        <v>41</v>
      </c>
      <c r="G128" s="165">
        <v>1485</v>
      </c>
      <c r="H128" s="166">
        <v>100</v>
      </c>
      <c r="I128" s="167">
        <v>15944</v>
      </c>
      <c r="J128" s="168">
        <v>100</v>
      </c>
      <c r="K128" s="110"/>
      <c r="L128" s="138"/>
      <c r="M128" s="139"/>
      <c r="N128" s="139"/>
      <c r="O128" s="139"/>
      <c r="P128" s="169"/>
      <c r="Q128" s="128"/>
    </row>
    <row r="129" spans="1:22" s="101" customFormat="1" ht="15" customHeight="1">
      <c r="A129" s="176" t="s">
        <v>122</v>
      </c>
      <c r="B129" s="177"/>
      <c r="C129" s="178"/>
      <c r="D129" s="178"/>
      <c r="E129" s="179"/>
      <c r="F129" s="177"/>
      <c r="G129" s="177"/>
      <c r="H129" s="177"/>
      <c r="I129" s="177"/>
      <c r="J129" s="177"/>
      <c r="K129" s="83"/>
      <c r="L129" s="180"/>
      <c r="M129" s="181"/>
      <c r="N129" s="181"/>
      <c r="O129" s="181"/>
      <c r="P129" s="159"/>
      <c r="Q129" s="159"/>
      <c r="R129" s="59"/>
      <c r="S129" s="59"/>
      <c r="T129" s="59"/>
      <c r="U129" s="59"/>
      <c r="V129" s="100"/>
    </row>
    <row r="130" spans="1:22" ht="12" customHeight="1">
      <c r="A130" s="102" t="s">
        <v>0</v>
      </c>
      <c r="B130" s="103" t="s">
        <v>123</v>
      </c>
      <c r="C130" s="104" t="s">
        <v>71</v>
      </c>
      <c r="D130" s="104"/>
      <c r="E130" s="105">
        <v>0</v>
      </c>
      <c r="F130" s="106" t="s">
        <v>95</v>
      </c>
      <c r="G130" s="116">
        <v>23</v>
      </c>
      <c r="H130" s="107">
        <v>1.6915842134816876</v>
      </c>
      <c r="I130" s="108">
        <v>148</v>
      </c>
      <c r="J130" s="109">
        <v>1.0575628627824873</v>
      </c>
      <c r="K130" s="110"/>
      <c r="L130" s="111"/>
      <c r="M130" s="112"/>
      <c r="N130" s="112"/>
      <c r="O130" s="112"/>
      <c r="P130" s="128"/>
      <c r="Q130" s="128"/>
    </row>
    <row r="131" spans="1:22" ht="12" customHeight="1">
      <c r="A131" s="102"/>
      <c r="B131" s="113"/>
      <c r="C131" s="114"/>
      <c r="D131" s="115"/>
      <c r="E131" s="105">
        <v>1</v>
      </c>
      <c r="F131" s="106" t="s">
        <v>96</v>
      </c>
      <c r="G131" s="116">
        <v>57</v>
      </c>
      <c r="H131" s="107">
        <v>4.0196295796159101</v>
      </c>
      <c r="I131" s="108">
        <v>608</v>
      </c>
      <c r="J131" s="109">
        <v>4.0232020307360017</v>
      </c>
      <c r="K131" s="110"/>
      <c r="L131" s="117"/>
      <c r="M131" s="118"/>
      <c r="N131" s="118"/>
      <c r="O131" s="118"/>
      <c r="P131" s="128"/>
      <c r="Q131" s="128"/>
    </row>
    <row r="132" spans="1:22" ht="12" customHeight="1">
      <c r="A132" s="102"/>
      <c r="B132" s="113"/>
      <c r="C132" s="114"/>
      <c r="D132" s="115"/>
      <c r="E132" s="105">
        <v>2</v>
      </c>
      <c r="F132" s="106" t="s">
        <v>97</v>
      </c>
      <c r="G132" s="116">
        <v>247</v>
      </c>
      <c r="H132" s="107">
        <v>16.798796958399503</v>
      </c>
      <c r="I132" s="108">
        <v>3058</v>
      </c>
      <c r="J132" s="109">
        <v>19.763274590150694</v>
      </c>
      <c r="K132" s="110"/>
      <c r="L132" s="119"/>
      <c r="M132" s="120"/>
      <c r="N132" s="120"/>
      <c r="O132" s="122"/>
      <c r="P132" s="128"/>
      <c r="Q132" s="128"/>
    </row>
    <row r="133" spans="1:22" ht="12" customHeight="1">
      <c r="A133" s="102"/>
      <c r="B133" s="113"/>
      <c r="C133" s="114"/>
      <c r="D133" s="115"/>
      <c r="E133" s="105">
        <v>3</v>
      </c>
      <c r="F133" s="106" t="s">
        <v>98</v>
      </c>
      <c r="G133" s="116">
        <v>609</v>
      </c>
      <c r="H133" s="107">
        <v>41.35019676105653</v>
      </c>
      <c r="I133" s="108">
        <v>5767</v>
      </c>
      <c r="J133" s="109">
        <v>35.183406511455068</v>
      </c>
      <c r="K133" s="110"/>
      <c r="L133" s="119">
        <v>3.0559879714255196</v>
      </c>
      <c r="M133" s="120">
        <v>3.0809278391206902</v>
      </c>
      <c r="N133" s="121" t="s" cm="1">
        <v>188</v>
      </c>
      <c r="O133" s="122">
        <v>-2.712925522739567E-2</v>
      </c>
      <c r="P133" s="123"/>
      <c r="Q133" s="123"/>
    </row>
    <row r="134" spans="1:22" ht="12" customHeight="1">
      <c r="A134" s="102"/>
      <c r="B134" s="113"/>
      <c r="C134" s="114"/>
      <c r="D134" s="115"/>
      <c r="E134" s="105">
        <v>4</v>
      </c>
      <c r="F134" s="106" t="s">
        <v>99</v>
      </c>
      <c r="G134" s="116">
        <v>538</v>
      </c>
      <c r="H134" s="107">
        <v>35.474349073799516</v>
      </c>
      <c r="I134" s="108">
        <v>6158</v>
      </c>
      <c r="J134" s="109">
        <v>38.99613137884203</v>
      </c>
      <c r="K134" s="110"/>
      <c r="L134" s="124"/>
      <c r="M134" s="125" t="s" cm="1">
        <v>188</v>
      </c>
      <c r="N134" s="126"/>
      <c r="O134" s="127"/>
      <c r="P134" s="128"/>
      <c r="Q134" s="129"/>
    </row>
    <row r="135" spans="1:22" ht="12" customHeight="1">
      <c r="A135" s="102"/>
      <c r="B135" s="113"/>
      <c r="C135" s="114"/>
      <c r="D135" s="115"/>
      <c r="E135" s="162" t="s">
        <v>107</v>
      </c>
      <c r="F135" s="106" t="s">
        <v>108</v>
      </c>
      <c r="G135" s="116">
        <v>9</v>
      </c>
      <c r="H135" s="107">
        <v>0.6654434136469779</v>
      </c>
      <c r="I135" s="108">
        <v>129</v>
      </c>
      <c r="J135" s="109">
        <v>0.976422626034671</v>
      </c>
      <c r="K135" s="110"/>
      <c r="L135" s="124"/>
      <c r="M135" s="125"/>
      <c r="N135" s="126"/>
      <c r="O135" s="127"/>
      <c r="P135" s="128"/>
      <c r="Q135" s="129"/>
    </row>
    <row r="136" spans="1:22" ht="12" customHeight="1">
      <c r="A136" s="102"/>
      <c r="B136" s="130"/>
      <c r="C136" s="131"/>
      <c r="D136" s="153"/>
      <c r="E136" s="132" t="s">
        <v>41</v>
      </c>
      <c r="F136" s="133" t="s">
        <v>41</v>
      </c>
      <c r="G136" s="134">
        <v>1483</v>
      </c>
      <c r="H136" s="135">
        <v>100</v>
      </c>
      <c r="I136" s="136">
        <v>15868</v>
      </c>
      <c r="J136" s="137">
        <v>100</v>
      </c>
      <c r="K136" s="110"/>
      <c r="L136" s="138"/>
      <c r="M136" s="139"/>
      <c r="N136" s="139"/>
      <c r="O136" s="139"/>
      <c r="P136" s="128"/>
      <c r="Q136" s="128"/>
    </row>
    <row r="137" spans="1:22" ht="12" customHeight="1">
      <c r="A137" s="102" t="s">
        <v>1</v>
      </c>
      <c r="B137" s="140" t="s">
        <v>124</v>
      </c>
      <c r="C137" s="141" t="s">
        <v>76</v>
      </c>
      <c r="D137" s="141"/>
      <c r="E137" s="182">
        <v>0</v>
      </c>
      <c r="F137" s="183" t="s">
        <v>95</v>
      </c>
      <c r="G137" s="184">
        <v>82</v>
      </c>
      <c r="H137" s="185">
        <v>5.7314729093798888</v>
      </c>
      <c r="I137" s="186">
        <v>1144</v>
      </c>
      <c r="J137" s="187">
        <v>7.3801028120473786</v>
      </c>
      <c r="K137" s="110"/>
      <c r="L137" s="111"/>
      <c r="M137" s="142"/>
      <c r="N137" s="142"/>
      <c r="O137" s="142"/>
      <c r="P137" s="128"/>
      <c r="Q137" s="128"/>
    </row>
    <row r="138" spans="1:22" ht="12" customHeight="1">
      <c r="A138" s="143"/>
      <c r="B138" s="103"/>
      <c r="C138" s="114"/>
      <c r="D138" s="115"/>
      <c r="E138" s="105">
        <v>1</v>
      </c>
      <c r="F138" s="106" t="s">
        <v>96</v>
      </c>
      <c r="G138" s="116">
        <v>238</v>
      </c>
      <c r="H138" s="107">
        <v>16.029546173286029</v>
      </c>
      <c r="I138" s="108">
        <v>2673</v>
      </c>
      <c r="J138" s="109">
        <v>16.808173894240969</v>
      </c>
      <c r="K138" s="110"/>
      <c r="L138" s="117"/>
      <c r="M138" s="144"/>
      <c r="N138" s="144"/>
      <c r="O138" s="144"/>
      <c r="P138" s="128"/>
      <c r="Q138" s="128"/>
    </row>
    <row r="139" spans="1:22" ht="12" customHeight="1">
      <c r="A139" s="143"/>
      <c r="B139" s="103"/>
      <c r="C139" s="114"/>
      <c r="D139" s="115"/>
      <c r="E139" s="105">
        <v>2</v>
      </c>
      <c r="F139" s="106" t="s">
        <v>97</v>
      </c>
      <c r="G139" s="116">
        <v>491</v>
      </c>
      <c r="H139" s="107">
        <v>33.244716598869068</v>
      </c>
      <c r="I139" s="108">
        <v>5140</v>
      </c>
      <c r="J139" s="109">
        <v>31.842069489436803</v>
      </c>
      <c r="K139" s="110"/>
      <c r="L139" s="119"/>
      <c r="M139" s="120"/>
      <c r="N139" s="120"/>
      <c r="O139" s="122"/>
      <c r="P139" s="128"/>
      <c r="Q139" s="128"/>
    </row>
    <row r="140" spans="1:22" ht="12" customHeight="1">
      <c r="A140" s="143"/>
      <c r="B140" s="103"/>
      <c r="C140" s="114"/>
      <c r="D140" s="115"/>
      <c r="E140" s="105">
        <v>3</v>
      </c>
      <c r="F140" s="106" t="s">
        <v>98</v>
      </c>
      <c r="G140" s="116">
        <v>382</v>
      </c>
      <c r="H140" s="107">
        <v>25.878574222333562</v>
      </c>
      <c r="I140" s="108">
        <v>3636</v>
      </c>
      <c r="J140" s="109">
        <v>22.268890107875748</v>
      </c>
      <c r="K140" s="110"/>
      <c r="L140" s="119">
        <v>2.3399717171761449</v>
      </c>
      <c r="M140" s="120">
        <v>2.2727817959444208</v>
      </c>
      <c r="N140" s="121" t="s" cm="1">
        <v>183</v>
      </c>
      <c r="O140" s="122">
        <v>5.7370602213649403E-2</v>
      </c>
      <c r="P140" s="123"/>
      <c r="Q140" s="123"/>
    </row>
    <row r="141" spans="1:22" ht="12" customHeight="1">
      <c r="A141" s="143"/>
      <c r="B141" s="103"/>
      <c r="C141" s="114"/>
      <c r="D141" s="115"/>
      <c r="E141" s="105">
        <v>4</v>
      </c>
      <c r="F141" s="106" t="s">
        <v>99</v>
      </c>
      <c r="G141" s="116">
        <v>262</v>
      </c>
      <c r="H141" s="107">
        <v>17.537228613246999</v>
      </c>
      <c r="I141" s="108">
        <v>2687</v>
      </c>
      <c r="J141" s="109">
        <v>17.749984129648585</v>
      </c>
      <c r="K141" s="110"/>
      <c r="L141" s="124"/>
      <c r="M141" s="125" t="s" cm="1">
        <v>18</v>
      </c>
      <c r="N141" s="126"/>
      <c r="O141" s="127"/>
      <c r="P141" s="128"/>
      <c r="Q141" s="129"/>
    </row>
    <row r="142" spans="1:22" ht="12" customHeight="1">
      <c r="A142" s="143"/>
      <c r="B142" s="103"/>
      <c r="C142" s="114"/>
      <c r="D142" s="115"/>
      <c r="E142" s="162" t="s">
        <v>107</v>
      </c>
      <c r="F142" s="106" t="s">
        <v>108</v>
      </c>
      <c r="G142" s="116">
        <v>24</v>
      </c>
      <c r="H142" s="107">
        <v>1.5784614828846688</v>
      </c>
      <c r="I142" s="108">
        <v>562</v>
      </c>
      <c r="J142" s="109">
        <v>3.9507795667512795</v>
      </c>
      <c r="K142" s="110"/>
      <c r="L142" s="124"/>
      <c r="M142" s="125"/>
      <c r="N142" s="126"/>
      <c r="O142" s="127"/>
      <c r="P142" s="128"/>
      <c r="Q142" s="129"/>
    </row>
    <row r="143" spans="1:22" ht="12" customHeight="1">
      <c r="A143" s="152"/>
      <c r="B143" s="163"/>
      <c r="C143" s="131"/>
      <c r="D143" s="153"/>
      <c r="E143" s="188" t="s">
        <v>41</v>
      </c>
      <c r="F143" s="164" t="s">
        <v>41</v>
      </c>
      <c r="G143" s="165">
        <v>1479</v>
      </c>
      <c r="H143" s="166">
        <v>100</v>
      </c>
      <c r="I143" s="167">
        <v>15842</v>
      </c>
      <c r="J143" s="168">
        <v>100</v>
      </c>
      <c r="K143" s="110"/>
      <c r="L143" s="138"/>
      <c r="M143" s="139"/>
      <c r="N143" s="139"/>
      <c r="O143" s="139"/>
      <c r="P143" s="128"/>
      <c r="Q143" s="128"/>
    </row>
    <row r="144" spans="1:22" ht="12" customHeight="1">
      <c r="A144" s="102" t="s">
        <v>2</v>
      </c>
      <c r="B144" s="140" t="s">
        <v>125</v>
      </c>
      <c r="C144" s="141" t="s">
        <v>65</v>
      </c>
      <c r="D144" s="141"/>
      <c r="E144" s="182">
        <v>0</v>
      </c>
      <c r="F144" s="183" t="s">
        <v>95</v>
      </c>
      <c r="G144" s="116">
        <v>35</v>
      </c>
      <c r="H144" s="107">
        <v>2.4040870142341655</v>
      </c>
      <c r="I144" s="108">
        <v>425</v>
      </c>
      <c r="J144" s="109">
        <v>2.9164086857771077</v>
      </c>
      <c r="K144" s="110"/>
      <c r="L144" s="111"/>
      <c r="M144" s="142"/>
      <c r="N144" s="142"/>
      <c r="O144" s="142"/>
      <c r="P144" s="128"/>
      <c r="Q144" s="128"/>
    </row>
    <row r="145" spans="1:17" ht="12" customHeight="1">
      <c r="A145" s="143"/>
      <c r="B145" s="103"/>
      <c r="C145" s="114"/>
      <c r="D145" s="115"/>
      <c r="E145" s="105">
        <v>1</v>
      </c>
      <c r="F145" s="106" t="s">
        <v>96</v>
      </c>
      <c r="G145" s="116">
        <v>99</v>
      </c>
      <c r="H145" s="107">
        <v>6.8199237573144593</v>
      </c>
      <c r="I145" s="108">
        <v>1248</v>
      </c>
      <c r="J145" s="109">
        <v>8.0036916376452663</v>
      </c>
      <c r="K145" s="110"/>
      <c r="L145" s="117"/>
      <c r="M145" s="144"/>
      <c r="N145" s="144"/>
      <c r="O145" s="144"/>
      <c r="P145" s="128"/>
      <c r="Q145" s="128"/>
    </row>
    <row r="146" spans="1:17" ht="12" customHeight="1">
      <c r="A146" s="143"/>
      <c r="B146" s="103"/>
      <c r="C146" s="114"/>
      <c r="D146" s="115"/>
      <c r="E146" s="105">
        <v>2</v>
      </c>
      <c r="F146" s="106" t="s">
        <v>97</v>
      </c>
      <c r="G146" s="116">
        <v>425</v>
      </c>
      <c r="H146" s="107">
        <v>29.15966913652386</v>
      </c>
      <c r="I146" s="108">
        <v>4535</v>
      </c>
      <c r="J146" s="109">
        <v>28.341297669135244</v>
      </c>
      <c r="K146" s="110"/>
      <c r="L146" s="119"/>
      <c r="M146" s="120"/>
      <c r="N146" s="120"/>
      <c r="O146" s="122"/>
      <c r="P146" s="128"/>
      <c r="Q146" s="128"/>
    </row>
    <row r="147" spans="1:17" ht="12" customHeight="1">
      <c r="A147" s="143"/>
      <c r="B147" s="103"/>
      <c r="C147" s="114"/>
      <c r="D147" s="115"/>
      <c r="E147" s="105">
        <v>3</v>
      </c>
      <c r="F147" s="106" t="s">
        <v>98</v>
      </c>
      <c r="G147" s="116">
        <v>522</v>
      </c>
      <c r="H147" s="107">
        <v>34.97785606419923</v>
      </c>
      <c r="I147" s="108">
        <v>5305</v>
      </c>
      <c r="J147" s="109">
        <v>32.470734145230175</v>
      </c>
      <c r="K147" s="110"/>
      <c r="L147" s="119">
        <v>2.7521692694201052</v>
      </c>
      <c r="M147" s="120">
        <v>2.728228329242786</v>
      </c>
      <c r="N147" s="121" t="s" cm="1">
        <v>188</v>
      </c>
      <c r="O147" s="122">
        <v>2.312028576507438E-2</v>
      </c>
      <c r="P147" s="123"/>
      <c r="Q147" s="123"/>
    </row>
    <row r="148" spans="1:17" ht="12" customHeight="1">
      <c r="A148" s="143"/>
      <c r="B148" s="103"/>
      <c r="C148" s="114"/>
      <c r="D148" s="115"/>
      <c r="E148" s="105">
        <v>4</v>
      </c>
      <c r="F148" s="106" t="s">
        <v>99</v>
      </c>
      <c r="G148" s="116">
        <v>384</v>
      </c>
      <c r="H148" s="107">
        <v>25.50869589707218</v>
      </c>
      <c r="I148" s="108">
        <v>4043</v>
      </c>
      <c r="J148" s="109">
        <v>26.422310212083278</v>
      </c>
      <c r="K148" s="110"/>
      <c r="L148" s="124"/>
      <c r="M148" s="125" t="s" cm="1">
        <v>188</v>
      </c>
      <c r="N148" s="126"/>
      <c r="O148" s="127"/>
      <c r="P148" s="128"/>
      <c r="Q148" s="129"/>
    </row>
    <row r="149" spans="1:17" ht="12" customHeight="1">
      <c r="A149" s="143"/>
      <c r="B149" s="103"/>
      <c r="C149" s="114"/>
      <c r="D149" s="115"/>
      <c r="E149" s="162" t="s">
        <v>107</v>
      </c>
      <c r="F149" s="106" t="s">
        <v>108</v>
      </c>
      <c r="G149" s="116">
        <v>16</v>
      </c>
      <c r="H149" s="107">
        <v>1.1297681306562803</v>
      </c>
      <c r="I149" s="108">
        <v>261</v>
      </c>
      <c r="J149" s="109">
        <v>1.8455576501300683</v>
      </c>
      <c r="K149" s="110"/>
      <c r="L149" s="124"/>
      <c r="M149" s="125"/>
      <c r="N149" s="126"/>
      <c r="O149" s="127"/>
      <c r="P149" s="128"/>
      <c r="Q149" s="128"/>
    </row>
    <row r="150" spans="1:17" ht="12" customHeight="1">
      <c r="A150" s="143"/>
      <c r="B150" s="163"/>
      <c r="C150" s="114"/>
      <c r="D150" s="115"/>
      <c r="E150" s="188" t="s">
        <v>41</v>
      </c>
      <c r="F150" s="164" t="s">
        <v>41</v>
      </c>
      <c r="G150" s="165">
        <v>1481</v>
      </c>
      <c r="H150" s="166">
        <v>100</v>
      </c>
      <c r="I150" s="167">
        <v>15817</v>
      </c>
      <c r="J150" s="168">
        <v>100</v>
      </c>
      <c r="K150" s="110"/>
      <c r="L150" s="138"/>
      <c r="M150" s="139"/>
      <c r="N150" s="139"/>
      <c r="O150" s="139"/>
      <c r="P150" s="128"/>
      <c r="Q150" s="128"/>
    </row>
    <row r="151" spans="1:17" ht="12" customHeight="1">
      <c r="A151" s="102" t="s">
        <v>3</v>
      </c>
      <c r="B151" s="140" t="s">
        <v>126</v>
      </c>
      <c r="C151" s="141" t="s">
        <v>78</v>
      </c>
      <c r="D151" s="141"/>
      <c r="E151" s="182">
        <v>0</v>
      </c>
      <c r="F151" s="183" t="s">
        <v>95</v>
      </c>
      <c r="G151" s="116">
        <v>44</v>
      </c>
      <c r="H151" s="107">
        <v>2.9018111666890807</v>
      </c>
      <c r="I151" s="108">
        <v>494</v>
      </c>
      <c r="J151" s="109">
        <v>3.354641939043483</v>
      </c>
      <c r="K151" s="110"/>
      <c r="L151" s="111"/>
      <c r="M151" s="142"/>
      <c r="N151" s="142"/>
      <c r="O151" s="142"/>
      <c r="P151" s="128"/>
      <c r="Q151" s="128"/>
    </row>
    <row r="152" spans="1:17" ht="12" customHeight="1">
      <c r="A152" s="143"/>
      <c r="B152" s="103"/>
      <c r="C152" s="114"/>
      <c r="D152" s="115"/>
      <c r="E152" s="105">
        <v>1</v>
      </c>
      <c r="F152" s="106" t="s">
        <v>96</v>
      </c>
      <c r="G152" s="116">
        <v>140</v>
      </c>
      <c r="H152" s="107">
        <v>9.3003777552236251</v>
      </c>
      <c r="I152" s="108">
        <v>1412</v>
      </c>
      <c r="J152" s="109">
        <v>8.7060448339979608</v>
      </c>
      <c r="K152" s="110"/>
      <c r="L152" s="117"/>
      <c r="M152" s="144"/>
      <c r="N152" s="144"/>
      <c r="O152" s="144"/>
      <c r="P152" s="128"/>
      <c r="Q152" s="128"/>
    </row>
    <row r="153" spans="1:17" ht="12" customHeight="1">
      <c r="A153" s="143"/>
      <c r="B153" s="103"/>
      <c r="C153" s="114"/>
      <c r="D153" s="115"/>
      <c r="E153" s="105">
        <v>2</v>
      </c>
      <c r="F153" s="106" t="s">
        <v>97</v>
      </c>
      <c r="G153" s="116">
        <v>399</v>
      </c>
      <c r="H153" s="107">
        <v>27.21833666312466</v>
      </c>
      <c r="I153" s="108">
        <v>4592</v>
      </c>
      <c r="J153" s="109">
        <v>28.049761135992618</v>
      </c>
      <c r="K153" s="110"/>
      <c r="L153" s="119"/>
      <c r="M153" s="120"/>
      <c r="N153" s="120"/>
      <c r="O153" s="122"/>
      <c r="P153" s="128"/>
      <c r="Q153" s="128"/>
    </row>
    <row r="154" spans="1:17" ht="12" customHeight="1">
      <c r="A154" s="143"/>
      <c r="B154" s="103"/>
      <c r="C154" s="114"/>
      <c r="D154" s="115"/>
      <c r="E154" s="105">
        <v>3</v>
      </c>
      <c r="F154" s="106" t="s">
        <v>98</v>
      </c>
      <c r="G154" s="116">
        <v>519</v>
      </c>
      <c r="H154" s="107">
        <v>34.886027660617223</v>
      </c>
      <c r="I154" s="108">
        <v>4996</v>
      </c>
      <c r="J154" s="109">
        <v>31.165289462776506</v>
      </c>
      <c r="K154" s="110"/>
      <c r="L154" s="119">
        <v>2.6969417765915309</v>
      </c>
      <c r="M154" s="120">
        <v>2.7017804363713558</v>
      </c>
      <c r="N154" s="121" t="s" cm="1">
        <v>188</v>
      </c>
      <c r="O154" s="122">
        <v>-4.5507750967966696E-3</v>
      </c>
      <c r="P154" s="123"/>
      <c r="Q154" s="123"/>
    </row>
    <row r="155" spans="1:17" ht="12" customHeight="1">
      <c r="A155" s="143"/>
      <c r="B155" s="103"/>
      <c r="C155" s="114"/>
      <c r="D155" s="115"/>
      <c r="E155" s="105">
        <v>4</v>
      </c>
      <c r="F155" s="106" t="s">
        <v>99</v>
      </c>
      <c r="G155" s="116">
        <v>359</v>
      </c>
      <c r="H155" s="107">
        <v>24.561691169628958</v>
      </c>
      <c r="I155" s="108">
        <v>3973</v>
      </c>
      <c r="J155" s="109">
        <v>26.397658982269149</v>
      </c>
      <c r="K155" s="110"/>
      <c r="L155" s="124"/>
      <c r="M155" s="125" t="s" cm="1">
        <v>188</v>
      </c>
      <c r="N155" s="126"/>
      <c r="O155" s="127"/>
      <c r="P155" s="128"/>
      <c r="Q155" s="129"/>
    </row>
    <row r="156" spans="1:17" ht="12" customHeight="1">
      <c r="A156" s="143"/>
      <c r="B156" s="103"/>
      <c r="C156" s="114"/>
      <c r="D156" s="115"/>
      <c r="E156" s="162" t="s">
        <v>107</v>
      </c>
      <c r="F156" s="106" t="s">
        <v>108</v>
      </c>
      <c r="G156" s="116">
        <v>17</v>
      </c>
      <c r="H156" s="107">
        <v>1.1317555847166627</v>
      </c>
      <c r="I156" s="108">
        <v>347</v>
      </c>
      <c r="J156" s="109">
        <v>2.3266036459215051</v>
      </c>
      <c r="K156" s="110"/>
      <c r="L156" s="124"/>
      <c r="M156" s="125"/>
      <c r="N156" s="126"/>
      <c r="O156" s="127"/>
      <c r="P156" s="128"/>
      <c r="Q156" s="128"/>
    </row>
    <row r="157" spans="1:17" ht="12" customHeight="1">
      <c r="A157" s="143"/>
      <c r="B157" s="163"/>
      <c r="C157" s="114"/>
      <c r="D157" s="115"/>
      <c r="E157" s="188" t="s">
        <v>41</v>
      </c>
      <c r="F157" s="164" t="s">
        <v>41</v>
      </c>
      <c r="G157" s="165">
        <v>1478</v>
      </c>
      <c r="H157" s="166">
        <v>100</v>
      </c>
      <c r="I157" s="167">
        <v>15814</v>
      </c>
      <c r="J157" s="168">
        <v>100</v>
      </c>
      <c r="K157" s="110"/>
      <c r="L157" s="138"/>
      <c r="M157" s="139"/>
      <c r="N157" s="139"/>
      <c r="O157" s="139"/>
      <c r="P157" s="128"/>
      <c r="Q157" s="128"/>
    </row>
    <row r="158" spans="1:17" ht="12" customHeight="1">
      <c r="A158" s="102" t="s">
        <v>4</v>
      </c>
      <c r="B158" s="140" t="s">
        <v>127</v>
      </c>
      <c r="C158" s="141" t="s">
        <v>66</v>
      </c>
      <c r="D158" s="141"/>
      <c r="E158" s="182">
        <v>0</v>
      </c>
      <c r="F158" s="183" t="s">
        <v>95</v>
      </c>
      <c r="G158" s="116">
        <v>20</v>
      </c>
      <c r="H158" s="107">
        <v>1.3372378615675629</v>
      </c>
      <c r="I158" s="108">
        <v>170</v>
      </c>
      <c r="J158" s="109">
        <v>1.1885420647102389</v>
      </c>
      <c r="K158" s="110"/>
      <c r="L158" s="111"/>
      <c r="M158" s="142"/>
      <c r="N158" s="142"/>
      <c r="O158" s="142"/>
      <c r="P158" s="128"/>
      <c r="Q158" s="128"/>
    </row>
    <row r="159" spans="1:17" ht="12" customHeight="1">
      <c r="A159" s="143"/>
      <c r="B159" s="103"/>
      <c r="C159" s="114"/>
      <c r="D159" s="115"/>
      <c r="E159" s="105">
        <v>1</v>
      </c>
      <c r="F159" s="106" t="s">
        <v>96</v>
      </c>
      <c r="G159" s="116">
        <v>46</v>
      </c>
      <c r="H159" s="107">
        <v>3.0522835629957696</v>
      </c>
      <c r="I159" s="108">
        <v>457</v>
      </c>
      <c r="J159" s="109">
        <v>3.0413156645375672</v>
      </c>
      <c r="K159" s="110"/>
      <c r="L159" s="117"/>
      <c r="M159" s="144"/>
      <c r="N159" s="144"/>
      <c r="O159" s="144"/>
      <c r="P159" s="128"/>
      <c r="Q159" s="128"/>
    </row>
    <row r="160" spans="1:17" ht="12" customHeight="1">
      <c r="A160" s="143"/>
      <c r="B160" s="103"/>
      <c r="C160" s="114"/>
      <c r="D160" s="115"/>
      <c r="E160" s="105">
        <v>2</v>
      </c>
      <c r="F160" s="106" t="s">
        <v>97</v>
      </c>
      <c r="G160" s="116">
        <v>190</v>
      </c>
      <c r="H160" s="107">
        <v>13.298495960435194</v>
      </c>
      <c r="I160" s="108">
        <v>2180</v>
      </c>
      <c r="J160" s="109">
        <v>14.231466379437016</v>
      </c>
      <c r="K160" s="110"/>
      <c r="L160" s="119"/>
      <c r="M160" s="120"/>
      <c r="N160" s="120"/>
      <c r="O160" s="122"/>
      <c r="P160" s="128"/>
      <c r="Q160" s="128"/>
    </row>
    <row r="161" spans="1:22" ht="12" customHeight="1">
      <c r="A161" s="143"/>
      <c r="B161" s="103"/>
      <c r="C161" s="114"/>
      <c r="D161" s="115"/>
      <c r="E161" s="105">
        <v>3</v>
      </c>
      <c r="F161" s="106" t="s">
        <v>98</v>
      </c>
      <c r="G161" s="116">
        <v>497</v>
      </c>
      <c r="H161" s="107">
        <v>33.803620607711707</v>
      </c>
      <c r="I161" s="108">
        <v>5119</v>
      </c>
      <c r="J161" s="109">
        <v>31.614185807419254</v>
      </c>
      <c r="K161" s="110"/>
      <c r="L161" s="119">
        <v>3.2454524088468442</v>
      </c>
      <c r="M161" s="120">
        <v>3.2498901003124803</v>
      </c>
      <c r="N161" s="121" t="s" cm="1">
        <v>188</v>
      </c>
      <c r="O161" s="122">
        <v>-4.94436469997618E-3</v>
      </c>
      <c r="P161" s="123"/>
      <c r="Q161" s="123"/>
    </row>
    <row r="162" spans="1:22" ht="12" customHeight="1">
      <c r="A162" s="143"/>
      <c r="B162" s="103"/>
      <c r="C162" s="114"/>
      <c r="D162" s="115"/>
      <c r="E162" s="105">
        <v>4</v>
      </c>
      <c r="F162" s="106" t="s">
        <v>99</v>
      </c>
      <c r="G162" s="116">
        <v>712</v>
      </c>
      <c r="H162" s="107">
        <v>47.781642502906351</v>
      </c>
      <c r="I162" s="108">
        <v>7700</v>
      </c>
      <c r="J162" s="109">
        <v>48.517021457695577</v>
      </c>
      <c r="K162" s="110"/>
      <c r="L162" s="124"/>
      <c r="M162" s="125" t="s" cm="1">
        <v>188</v>
      </c>
      <c r="N162" s="126"/>
      <c r="O162" s="127"/>
      <c r="P162" s="128"/>
      <c r="Q162" s="129"/>
    </row>
    <row r="163" spans="1:22" ht="12" customHeight="1">
      <c r="A163" s="143"/>
      <c r="B163" s="103"/>
      <c r="C163" s="114"/>
      <c r="D163" s="115"/>
      <c r="E163" s="162" t="s">
        <v>107</v>
      </c>
      <c r="F163" s="106" t="s">
        <v>108</v>
      </c>
      <c r="G163" s="116">
        <v>11</v>
      </c>
      <c r="H163" s="107">
        <v>0.72671950438355049</v>
      </c>
      <c r="I163" s="108">
        <v>182</v>
      </c>
      <c r="J163" s="109">
        <v>1.4074686262025931</v>
      </c>
      <c r="K163" s="110"/>
      <c r="L163" s="124"/>
      <c r="M163" s="125"/>
      <c r="N163" s="126"/>
      <c r="O163" s="127"/>
      <c r="P163" s="128"/>
      <c r="Q163" s="128"/>
    </row>
    <row r="164" spans="1:22" ht="12" customHeight="1">
      <c r="A164" s="143"/>
      <c r="B164" s="163"/>
      <c r="C164" s="114"/>
      <c r="D164" s="115"/>
      <c r="E164" s="188" t="s">
        <v>41</v>
      </c>
      <c r="F164" s="164" t="s">
        <v>41</v>
      </c>
      <c r="G164" s="165">
        <v>1476</v>
      </c>
      <c r="H164" s="166">
        <v>100</v>
      </c>
      <c r="I164" s="167">
        <v>15808</v>
      </c>
      <c r="J164" s="168">
        <v>100</v>
      </c>
      <c r="K164" s="110"/>
      <c r="L164" s="138"/>
      <c r="M164" s="139"/>
      <c r="N164" s="139"/>
      <c r="O164" s="139"/>
      <c r="P164" s="128"/>
      <c r="Q164" s="128"/>
    </row>
    <row r="165" spans="1:22" ht="12" customHeight="1">
      <c r="A165" s="102" t="s">
        <v>5</v>
      </c>
      <c r="B165" s="140" t="s">
        <v>128</v>
      </c>
      <c r="C165" s="141" t="s">
        <v>67</v>
      </c>
      <c r="D165" s="141"/>
      <c r="E165" s="182">
        <v>0</v>
      </c>
      <c r="F165" s="183" t="s">
        <v>95</v>
      </c>
      <c r="G165" s="116">
        <v>28</v>
      </c>
      <c r="H165" s="107">
        <v>1.9196772543548728</v>
      </c>
      <c r="I165" s="108">
        <v>310</v>
      </c>
      <c r="J165" s="109">
        <v>2.1953156759187258</v>
      </c>
      <c r="K165" s="110"/>
      <c r="L165" s="111"/>
      <c r="M165" s="142"/>
      <c r="N165" s="142"/>
      <c r="O165" s="142"/>
      <c r="P165" s="128"/>
      <c r="Q165" s="128"/>
    </row>
    <row r="166" spans="1:22" ht="12" customHeight="1">
      <c r="A166" s="143"/>
      <c r="B166" s="103"/>
      <c r="C166" s="114"/>
      <c r="D166" s="115"/>
      <c r="E166" s="105">
        <v>1</v>
      </c>
      <c r="F166" s="106" t="s">
        <v>96</v>
      </c>
      <c r="G166" s="116">
        <v>99</v>
      </c>
      <c r="H166" s="107">
        <v>6.7769957079207881</v>
      </c>
      <c r="I166" s="108">
        <v>805</v>
      </c>
      <c r="J166" s="109">
        <v>5.0632174365683804</v>
      </c>
      <c r="K166" s="110"/>
      <c r="L166" s="117"/>
      <c r="M166" s="144"/>
      <c r="N166" s="144"/>
      <c r="O166" s="144"/>
      <c r="P166" s="128"/>
      <c r="Q166" s="128"/>
    </row>
    <row r="167" spans="1:22" ht="12" customHeight="1">
      <c r="A167" s="143"/>
      <c r="B167" s="103"/>
      <c r="C167" s="114"/>
      <c r="D167" s="115"/>
      <c r="E167" s="105">
        <v>2</v>
      </c>
      <c r="F167" s="106" t="s">
        <v>97</v>
      </c>
      <c r="G167" s="116">
        <v>332</v>
      </c>
      <c r="H167" s="107">
        <v>22.971015651704775</v>
      </c>
      <c r="I167" s="108">
        <v>3604</v>
      </c>
      <c r="J167" s="109">
        <v>22.951357061032223</v>
      </c>
      <c r="K167" s="110"/>
      <c r="L167" s="119"/>
      <c r="M167" s="120"/>
      <c r="N167" s="120"/>
      <c r="O167" s="122"/>
      <c r="P167" s="128"/>
      <c r="Q167" s="128"/>
    </row>
    <row r="168" spans="1:22" ht="12" customHeight="1">
      <c r="A168" s="143"/>
      <c r="B168" s="103"/>
      <c r="C168" s="114"/>
      <c r="D168" s="115"/>
      <c r="E168" s="105">
        <v>3</v>
      </c>
      <c r="F168" s="106" t="s">
        <v>98</v>
      </c>
      <c r="G168" s="116">
        <v>530</v>
      </c>
      <c r="H168" s="107">
        <v>36.189941998285619</v>
      </c>
      <c r="I168" s="108">
        <v>5444</v>
      </c>
      <c r="J168" s="109">
        <v>33.329648451881141</v>
      </c>
      <c r="K168" s="110"/>
      <c r="L168" s="119">
        <v>2.8885613150218687</v>
      </c>
      <c r="M168" s="120">
        <v>2.9481643868958129</v>
      </c>
      <c r="N168" s="121" t="s" cm="1">
        <v>183</v>
      </c>
      <c r="O168" s="122">
        <v>-5.9873888594877217E-2</v>
      </c>
      <c r="P168" s="123"/>
      <c r="Q168" s="123"/>
    </row>
    <row r="169" spans="1:22" ht="12" customHeight="1">
      <c r="A169" s="143"/>
      <c r="B169" s="103"/>
      <c r="C169" s="114"/>
      <c r="D169" s="115"/>
      <c r="E169" s="105">
        <v>4</v>
      </c>
      <c r="F169" s="106" t="s">
        <v>99</v>
      </c>
      <c r="G169" s="116">
        <v>473</v>
      </c>
      <c r="H169" s="107">
        <v>31.240656078235414</v>
      </c>
      <c r="I169" s="108">
        <v>5373</v>
      </c>
      <c r="J169" s="109">
        <v>34.577768206175364</v>
      </c>
      <c r="K169" s="110"/>
      <c r="L169" s="124"/>
      <c r="M169" s="125" t="s" cm="1">
        <v>20</v>
      </c>
      <c r="N169" s="126"/>
      <c r="O169" s="127"/>
      <c r="P169" s="128"/>
      <c r="Q169" s="129"/>
    </row>
    <row r="170" spans="1:22" ht="12" customHeight="1">
      <c r="A170" s="143"/>
      <c r="B170" s="103"/>
      <c r="C170" s="114"/>
      <c r="D170" s="115"/>
      <c r="E170" s="162" t="s">
        <v>107</v>
      </c>
      <c r="F170" s="106" t="s">
        <v>108</v>
      </c>
      <c r="G170" s="116">
        <v>13</v>
      </c>
      <c r="H170" s="107">
        <v>0.90171330949870743</v>
      </c>
      <c r="I170" s="108">
        <v>257</v>
      </c>
      <c r="J170" s="109">
        <v>1.8826931684255102</v>
      </c>
      <c r="K170" s="110"/>
      <c r="L170" s="124"/>
      <c r="M170" s="125"/>
      <c r="N170" s="126"/>
      <c r="O170" s="127"/>
      <c r="P170" s="128"/>
      <c r="Q170" s="128"/>
    </row>
    <row r="171" spans="1:22" ht="12" customHeight="1">
      <c r="A171" s="152"/>
      <c r="B171" s="163"/>
      <c r="C171" s="114"/>
      <c r="D171" s="115"/>
      <c r="E171" s="188" t="s">
        <v>41</v>
      </c>
      <c r="F171" s="164" t="s">
        <v>41</v>
      </c>
      <c r="G171" s="165">
        <v>1475</v>
      </c>
      <c r="H171" s="166">
        <v>100</v>
      </c>
      <c r="I171" s="167">
        <v>15793</v>
      </c>
      <c r="J171" s="168">
        <v>100</v>
      </c>
      <c r="K171" s="110"/>
      <c r="L171" s="138"/>
      <c r="M171" s="139"/>
      <c r="N171" s="139"/>
      <c r="O171" s="139"/>
      <c r="P171" s="128"/>
      <c r="Q171" s="128"/>
    </row>
    <row r="172" spans="1:22" s="101" customFormat="1" ht="15" customHeight="1">
      <c r="A172" s="176" t="s">
        <v>129</v>
      </c>
      <c r="B172" s="177"/>
      <c r="C172" s="178"/>
      <c r="D172" s="178"/>
      <c r="E172" s="179"/>
      <c r="F172" s="177"/>
      <c r="G172" s="177"/>
      <c r="H172" s="177"/>
      <c r="I172" s="177"/>
      <c r="J172" s="177"/>
      <c r="K172" s="83"/>
      <c r="L172" s="180"/>
      <c r="M172" s="181"/>
      <c r="N172" s="181"/>
      <c r="O172" s="181"/>
      <c r="P172" s="159"/>
      <c r="Q172" s="159"/>
      <c r="R172" s="59"/>
      <c r="S172" s="59"/>
      <c r="T172" s="59"/>
      <c r="U172" s="59"/>
      <c r="V172" s="100"/>
    </row>
    <row r="173" spans="1:22" ht="12" customHeight="1">
      <c r="A173" s="102" t="s">
        <v>0</v>
      </c>
      <c r="B173" s="103" t="s">
        <v>130</v>
      </c>
      <c r="C173" s="104" t="s">
        <v>47</v>
      </c>
      <c r="D173" s="104"/>
      <c r="E173" s="105">
        <v>1</v>
      </c>
      <c r="F173" s="106" t="s">
        <v>131</v>
      </c>
      <c r="G173" s="116">
        <v>139</v>
      </c>
      <c r="H173" s="107">
        <v>9.150658707149665</v>
      </c>
      <c r="I173" s="108">
        <v>1319</v>
      </c>
      <c r="J173" s="109">
        <v>8.5869083388094687</v>
      </c>
      <c r="K173" s="110"/>
      <c r="L173" s="111"/>
      <c r="M173" s="112"/>
      <c r="N173" s="112"/>
      <c r="O173" s="112"/>
      <c r="P173" s="128"/>
      <c r="Q173" s="128"/>
    </row>
    <row r="174" spans="1:22" ht="12" customHeight="1">
      <c r="A174" s="102"/>
      <c r="B174" s="113"/>
      <c r="C174" s="114"/>
      <c r="D174" s="115"/>
      <c r="E174" s="105">
        <v>2</v>
      </c>
      <c r="F174" s="106" t="s">
        <v>132</v>
      </c>
      <c r="G174" s="116">
        <v>524</v>
      </c>
      <c r="H174" s="107">
        <v>35.927022134367</v>
      </c>
      <c r="I174" s="108">
        <v>4779</v>
      </c>
      <c r="J174" s="109">
        <v>30.144018118785905</v>
      </c>
      <c r="K174" s="110"/>
      <c r="L174" s="117"/>
      <c r="M174" s="118"/>
      <c r="N174" s="118"/>
      <c r="O174" s="118"/>
      <c r="P174" s="128"/>
      <c r="Q174" s="128"/>
    </row>
    <row r="175" spans="1:22" ht="12" customHeight="1">
      <c r="A175" s="102"/>
      <c r="B175" s="113"/>
      <c r="C175" s="114"/>
      <c r="D175" s="115"/>
      <c r="E175" s="105">
        <v>3</v>
      </c>
      <c r="F175" s="106" t="s">
        <v>133</v>
      </c>
      <c r="G175" s="116">
        <v>534</v>
      </c>
      <c r="H175" s="107">
        <v>36.465521817036681</v>
      </c>
      <c r="I175" s="108">
        <v>5910</v>
      </c>
      <c r="J175" s="109">
        <v>36.828840657012876</v>
      </c>
      <c r="K175" s="110"/>
      <c r="L175" s="119">
        <v>2.6422845779278066</v>
      </c>
      <c r="M175" s="120">
        <v>2.771223980889947</v>
      </c>
      <c r="N175" s="121" t="s" cm="1">
        <v>181</v>
      </c>
      <c r="O175" s="122">
        <v>-0.14120978145764426</v>
      </c>
      <c r="P175" s="123"/>
      <c r="Q175" s="123"/>
    </row>
    <row r="176" spans="1:22" ht="12" customHeight="1">
      <c r="A176" s="102"/>
      <c r="B176" s="113"/>
      <c r="C176" s="114"/>
      <c r="D176" s="115"/>
      <c r="E176" s="105">
        <v>4</v>
      </c>
      <c r="F176" s="106" t="s">
        <v>134</v>
      </c>
      <c r="G176" s="116">
        <v>276</v>
      </c>
      <c r="H176" s="107">
        <v>18.456797341446862</v>
      </c>
      <c r="I176" s="108">
        <v>3725</v>
      </c>
      <c r="J176" s="109">
        <v>24.440232885393488</v>
      </c>
      <c r="K176" s="110"/>
      <c r="L176" s="124"/>
      <c r="M176" s="125" t="s" cm="1">
        <v>20</v>
      </c>
      <c r="N176" s="126"/>
      <c r="O176" s="127"/>
      <c r="P176" s="128"/>
      <c r="Q176" s="129"/>
    </row>
    <row r="177" spans="1:22" ht="12" customHeight="1">
      <c r="A177" s="102"/>
      <c r="B177" s="130"/>
      <c r="C177" s="114"/>
      <c r="D177" s="115"/>
      <c r="E177" s="188" t="s">
        <v>41</v>
      </c>
      <c r="F177" s="133" t="s">
        <v>41</v>
      </c>
      <c r="G177" s="134">
        <v>1473</v>
      </c>
      <c r="H177" s="135">
        <v>100</v>
      </c>
      <c r="I177" s="136">
        <v>15733</v>
      </c>
      <c r="J177" s="137">
        <v>100</v>
      </c>
      <c r="K177" s="110"/>
      <c r="L177" s="138"/>
      <c r="M177" s="139"/>
      <c r="N177" s="139"/>
      <c r="O177" s="139"/>
      <c r="P177" s="128"/>
      <c r="Q177" s="128"/>
    </row>
    <row r="178" spans="1:22" ht="12" customHeight="1">
      <c r="A178" s="102" t="s">
        <v>1</v>
      </c>
      <c r="B178" s="140" t="s">
        <v>135</v>
      </c>
      <c r="C178" s="141" t="s">
        <v>48</v>
      </c>
      <c r="D178" s="141"/>
      <c r="E178" s="105">
        <v>1</v>
      </c>
      <c r="F178" s="106" t="s">
        <v>131</v>
      </c>
      <c r="G178" s="116">
        <v>342</v>
      </c>
      <c r="H178" s="107">
        <v>22.674337088697833</v>
      </c>
      <c r="I178" s="108">
        <v>3674</v>
      </c>
      <c r="J178" s="109">
        <v>23.149307826926918</v>
      </c>
      <c r="K178" s="110"/>
      <c r="L178" s="111"/>
      <c r="M178" s="142"/>
      <c r="N178" s="142"/>
      <c r="O178" s="142"/>
      <c r="P178" s="128"/>
      <c r="Q178" s="128"/>
    </row>
    <row r="179" spans="1:22" ht="12" customHeight="1">
      <c r="A179" s="143"/>
      <c r="B179" s="103"/>
      <c r="C179" s="114"/>
      <c r="D179" s="115"/>
      <c r="E179" s="105">
        <v>2</v>
      </c>
      <c r="F179" s="106" t="s">
        <v>132</v>
      </c>
      <c r="G179" s="116">
        <v>544</v>
      </c>
      <c r="H179" s="107">
        <v>37.569793930350784</v>
      </c>
      <c r="I179" s="108">
        <v>5041</v>
      </c>
      <c r="J179" s="109">
        <v>32.244285171172848</v>
      </c>
      <c r="K179" s="110"/>
      <c r="L179" s="117"/>
      <c r="M179" s="144"/>
      <c r="N179" s="144"/>
      <c r="O179" s="144"/>
      <c r="P179" s="128"/>
      <c r="Q179" s="128"/>
    </row>
    <row r="180" spans="1:22" ht="12" customHeight="1">
      <c r="A180" s="143"/>
      <c r="B180" s="103"/>
      <c r="C180" s="114"/>
      <c r="D180" s="115"/>
      <c r="E180" s="105">
        <v>3</v>
      </c>
      <c r="F180" s="106" t="s">
        <v>133</v>
      </c>
      <c r="G180" s="116">
        <v>394</v>
      </c>
      <c r="H180" s="107">
        <v>26.983590510099049</v>
      </c>
      <c r="I180" s="108">
        <v>4281</v>
      </c>
      <c r="J180" s="109">
        <v>26.863635417848247</v>
      </c>
      <c r="K180" s="110"/>
      <c r="L180" s="119">
        <v>2.2985381036310604</v>
      </c>
      <c r="M180" s="120">
        <v>2.3919987075903681</v>
      </c>
      <c r="N180" s="121" t="s" cm="1">
        <v>181</v>
      </c>
      <c r="O180" s="122">
        <v>-9.1294581678796352E-2</v>
      </c>
      <c r="P180" s="123"/>
      <c r="Q180" s="123"/>
    </row>
    <row r="181" spans="1:22" ht="12" customHeight="1">
      <c r="A181" s="143"/>
      <c r="B181" s="103"/>
      <c r="C181" s="114"/>
      <c r="D181" s="115"/>
      <c r="E181" s="105">
        <v>4</v>
      </c>
      <c r="F181" s="106" t="s">
        <v>134</v>
      </c>
      <c r="G181" s="116">
        <v>195</v>
      </c>
      <c r="H181" s="107">
        <v>12.772278470852511</v>
      </c>
      <c r="I181" s="108">
        <v>2715</v>
      </c>
      <c r="J181" s="109">
        <v>17.742771584053507</v>
      </c>
      <c r="K181" s="110"/>
      <c r="L181" s="124"/>
      <c r="M181" s="125" t="s" cm="1">
        <v>20</v>
      </c>
      <c r="N181" s="126"/>
      <c r="O181" s="127"/>
      <c r="P181" s="128"/>
      <c r="Q181" s="129"/>
    </row>
    <row r="182" spans="1:22" ht="12" customHeight="1">
      <c r="A182" s="143"/>
      <c r="B182" s="163"/>
      <c r="C182" s="131"/>
      <c r="D182" s="153"/>
      <c r="E182" s="188" t="s">
        <v>41</v>
      </c>
      <c r="F182" s="164" t="s">
        <v>41</v>
      </c>
      <c r="G182" s="165">
        <v>1475</v>
      </c>
      <c r="H182" s="166">
        <v>100</v>
      </c>
      <c r="I182" s="167">
        <v>15711</v>
      </c>
      <c r="J182" s="168">
        <v>100</v>
      </c>
      <c r="K182" s="110"/>
      <c r="L182" s="138"/>
      <c r="M182" s="139"/>
      <c r="N182" s="139"/>
      <c r="O182" s="139"/>
      <c r="P182" s="128"/>
      <c r="Q182" s="128"/>
    </row>
    <row r="183" spans="1:22" ht="12" customHeight="1">
      <c r="A183" s="102" t="s">
        <v>2</v>
      </c>
      <c r="B183" s="140" t="s">
        <v>136</v>
      </c>
      <c r="C183" s="141" t="s">
        <v>49</v>
      </c>
      <c r="D183" s="141"/>
      <c r="E183" s="105">
        <v>1</v>
      </c>
      <c r="F183" s="106" t="s">
        <v>131</v>
      </c>
      <c r="G183" s="116">
        <v>319</v>
      </c>
      <c r="H183" s="107">
        <v>20.763764635300177</v>
      </c>
      <c r="I183" s="108">
        <v>3218</v>
      </c>
      <c r="J183" s="109">
        <v>20.981843159437059</v>
      </c>
      <c r="K183" s="110"/>
      <c r="L183" s="111"/>
      <c r="M183" s="142"/>
      <c r="N183" s="142"/>
      <c r="O183" s="142"/>
      <c r="P183" s="128"/>
      <c r="Q183" s="128"/>
    </row>
    <row r="184" spans="1:22" ht="12" customHeight="1">
      <c r="A184" s="143"/>
      <c r="B184" s="103"/>
      <c r="C184" s="114"/>
      <c r="D184" s="115"/>
      <c r="E184" s="105">
        <v>2</v>
      </c>
      <c r="F184" s="106" t="s">
        <v>132</v>
      </c>
      <c r="G184" s="116">
        <v>513</v>
      </c>
      <c r="H184" s="107">
        <v>35.068389738771778</v>
      </c>
      <c r="I184" s="108">
        <v>5134</v>
      </c>
      <c r="J184" s="109">
        <v>32.455718957974803</v>
      </c>
      <c r="K184" s="110"/>
      <c r="L184" s="117"/>
      <c r="M184" s="144"/>
      <c r="N184" s="144"/>
      <c r="O184" s="144"/>
      <c r="P184" s="128"/>
      <c r="Q184" s="128"/>
    </row>
    <row r="185" spans="1:22" ht="12" customHeight="1">
      <c r="A185" s="143"/>
      <c r="B185" s="103"/>
      <c r="C185" s="114"/>
      <c r="D185" s="115"/>
      <c r="E185" s="105">
        <v>3</v>
      </c>
      <c r="F185" s="106" t="s">
        <v>133</v>
      </c>
      <c r="G185" s="116">
        <v>427</v>
      </c>
      <c r="H185" s="107">
        <v>29.615948053310209</v>
      </c>
      <c r="I185" s="108">
        <v>4597</v>
      </c>
      <c r="J185" s="109">
        <v>28.632069539614935</v>
      </c>
      <c r="K185" s="110"/>
      <c r="L185" s="119">
        <v>2.3795597856324591</v>
      </c>
      <c r="M185" s="120">
        <v>2.4351096306613407</v>
      </c>
      <c r="N185" s="121" t="s" cm="1">
        <v>183</v>
      </c>
      <c r="O185" s="122">
        <v>-5.5024253318428688E-2</v>
      </c>
      <c r="P185" s="123"/>
      <c r="Q185" s="123"/>
    </row>
    <row r="186" spans="1:22" ht="12" customHeight="1">
      <c r="A186" s="143"/>
      <c r="B186" s="103"/>
      <c r="C186" s="114"/>
      <c r="D186" s="115"/>
      <c r="E186" s="105">
        <v>4</v>
      </c>
      <c r="F186" s="106" t="s">
        <v>134</v>
      </c>
      <c r="G186" s="116">
        <v>219</v>
      </c>
      <c r="H186" s="107">
        <v>14.551897572618023</v>
      </c>
      <c r="I186" s="108">
        <v>2786</v>
      </c>
      <c r="J186" s="109">
        <v>17.930368342974486</v>
      </c>
      <c r="K186" s="110"/>
      <c r="L186" s="124"/>
      <c r="M186" s="125" t="s" cm="1">
        <v>20</v>
      </c>
      <c r="N186" s="126"/>
      <c r="O186" s="127"/>
      <c r="P186" s="128"/>
      <c r="Q186" s="129"/>
    </row>
    <row r="187" spans="1:22" ht="12" customHeight="1">
      <c r="A187" s="143"/>
      <c r="B187" s="103"/>
      <c r="C187" s="114"/>
      <c r="D187" s="115"/>
      <c r="E187" s="188" t="s">
        <v>41</v>
      </c>
      <c r="F187" s="106" t="s">
        <v>41</v>
      </c>
      <c r="G187" s="116">
        <v>1478</v>
      </c>
      <c r="H187" s="107">
        <v>100</v>
      </c>
      <c r="I187" s="108">
        <v>15735</v>
      </c>
      <c r="J187" s="109">
        <v>100</v>
      </c>
      <c r="K187" s="110"/>
      <c r="L187" s="124"/>
      <c r="M187" s="189"/>
      <c r="N187" s="189"/>
      <c r="O187" s="189"/>
      <c r="P187" s="169"/>
      <c r="Q187" s="128"/>
    </row>
    <row r="188" spans="1:22" s="101" customFormat="1" ht="15" customHeight="1">
      <c r="A188" s="176" t="s">
        <v>137</v>
      </c>
      <c r="B188" s="190"/>
      <c r="C188" s="191"/>
      <c r="D188" s="191"/>
      <c r="E188" s="190"/>
      <c r="F188" s="190"/>
      <c r="G188" s="190"/>
      <c r="H188" s="190"/>
      <c r="I188" s="190"/>
      <c r="J188" s="190"/>
      <c r="K188" s="192"/>
      <c r="L188" s="190"/>
      <c r="M188" s="190"/>
      <c r="N188" s="190"/>
      <c r="O188" s="190"/>
      <c r="P188" s="159"/>
      <c r="Q188" s="159"/>
      <c r="R188" s="59"/>
      <c r="S188" s="59"/>
      <c r="T188" s="59"/>
      <c r="U188" s="59"/>
      <c r="V188" s="100"/>
    </row>
    <row r="189" spans="1:22" ht="12" customHeight="1">
      <c r="A189" s="102" t="s">
        <v>0</v>
      </c>
      <c r="B189" s="103" t="s">
        <v>138</v>
      </c>
      <c r="C189" s="104" t="s">
        <v>50</v>
      </c>
      <c r="D189" s="104"/>
      <c r="E189" s="193">
        <v>1</v>
      </c>
      <c r="F189" s="106" t="s">
        <v>139</v>
      </c>
      <c r="G189" s="116">
        <v>354</v>
      </c>
      <c r="H189" s="107">
        <v>23.976860819024783</v>
      </c>
      <c r="I189" s="108">
        <v>3997</v>
      </c>
      <c r="J189" s="109">
        <v>25.815136542993844</v>
      </c>
      <c r="K189" s="110"/>
      <c r="L189" s="111"/>
      <c r="M189" s="112"/>
      <c r="N189" s="112"/>
      <c r="O189" s="112"/>
      <c r="P189" s="128"/>
      <c r="Q189" s="128"/>
    </row>
    <row r="190" spans="1:22" ht="12" customHeight="1">
      <c r="A190" s="102"/>
      <c r="B190" s="113"/>
      <c r="C190" s="104" t="s">
        <v>140</v>
      </c>
      <c r="D190" s="104"/>
      <c r="E190" s="193">
        <v>2</v>
      </c>
      <c r="F190" s="106" t="s">
        <v>141</v>
      </c>
      <c r="G190" s="116">
        <v>338</v>
      </c>
      <c r="H190" s="107">
        <v>23.133412948663214</v>
      </c>
      <c r="I190" s="108">
        <v>2660</v>
      </c>
      <c r="J190" s="109">
        <v>17.30732386412695</v>
      </c>
      <c r="K190" s="110"/>
      <c r="L190" s="117"/>
      <c r="M190" s="118"/>
      <c r="N190" s="118"/>
      <c r="O190" s="118"/>
      <c r="P190" s="128"/>
      <c r="Q190" s="128"/>
    </row>
    <row r="191" spans="1:22" ht="12" customHeight="1">
      <c r="A191" s="102"/>
      <c r="B191" s="113"/>
      <c r="C191" s="104"/>
      <c r="D191" s="104"/>
      <c r="E191" s="193">
        <v>3</v>
      </c>
      <c r="F191" s="106" t="s">
        <v>142</v>
      </c>
      <c r="G191" s="116">
        <v>619</v>
      </c>
      <c r="H191" s="107">
        <v>42.174856729001291</v>
      </c>
      <c r="I191" s="108">
        <v>7032</v>
      </c>
      <c r="J191" s="109">
        <v>44.50428979923371</v>
      </c>
      <c r="K191" s="110"/>
      <c r="L191" s="160">
        <v>0.10714869503310893</v>
      </c>
      <c r="M191" s="161">
        <v>0.12373249793648204</v>
      </c>
      <c r="N191" s="120" t="s" cm="1">
        <v>188</v>
      </c>
      <c r="O191" s="122">
        <v>-5.1928089203743033E-2</v>
      </c>
      <c r="P191" s="128"/>
      <c r="Q191" s="128"/>
    </row>
    <row r="192" spans="1:22" ht="12" customHeight="1">
      <c r="A192" s="102"/>
      <c r="B192" s="113"/>
      <c r="C192" s="104"/>
      <c r="D192" s="104"/>
      <c r="E192" s="193">
        <v>4</v>
      </c>
      <c r="F192" s="106" t="s">
        <v>143</v>
      </c>
      <c r="G192" s="116">
        <v>161</v>
      </c>
      <c r="H192" s="107">
        <v>10.714869503310894</v>
      </c>
      <c r="I192" s="108">
        <v>1994</v>
      </c>
      <c r="J192" s="109">
        <v>12.373249793648204</v>
      </c>
      <c r="K192" s="110"/>
      <c r="L192" s="124"/>
      <c r="M192" s="125" t="s" cm="1">
        <v>188</v>
      </c>
      <c r="N192" s="126"/>
      <c r="O192" s="127"/>
      <c r="P192" s="128"/>
      <c r="Q192" s="129"/>
    </row>
    <row r="193" spans="1:17" ht="12" customHeight="1">
      <c r="A193" s="102"/>
      <c r="B193" s="130"/>
      <c r="C193" s="194"/>
      <c r="D193" s="194"/>
      <c r="E193" s="132" t="s">
        <v>41</v>
      </c>
      <c r="F193" s="133" t="s">
        <v>41</v>
      </c>
      <c r="G193" s="134">
        <v>1472</v>
      </c>
      <c r="H193" s="135">
        <v>100</v>
      </c>
      <c r="I193" s="136">
        <v>15683</v>
      </c>
      <c r="J193" s="137">
        <v>100</v>
      </c>
      <c r="K193" s="110"/>
      <c r="L193" s="138"/>
      <c r="M193" s="139"/>
      <c r="N193" s="139"/>
      <c r="O193" s="139"/>
      <c r="P193" s="128"/>
      <c r="Q193" s="128"/>
    </row>
    <row r="194" spans="1:17" ht="12" customHeight="1">
      <c r="A194" s="102" t="s">
        <v>1</v>
      </c>
      <c r="B194" s="140" t="s">
        <v>144</v>
      </c>
      <c r="C194" s="141" t="s">
        <v>51</v>
      </c>
      <c r="D194" s="141"/>
      <c r="E194" s="193">
        <v>1</v>
      </c>
      <c r="F194" s="106" t="s">
        <v>139</v>
      </c>
      <c r="G194" s="116">
        <v>241</v>
      </c>
      <c r="H194" s="107">
        <v>16.890318047739768</v>
      </c>
      <c r="I194" s="108">
        <v>2955</v>
      </c>
      <c r="J194" s="109">
        <v>19.326998290839956</v>
      </c>
      <c r="K194" s="110"/>
      <c r="L194" s="111"/>
      <c r="M194" s="142"/>
      <c r="N194" s="142"/>
      <c r="O194" s="142"/>
      <c r="P194" s="128"/>
      <c r="Q194" s="128"/>
    </row>
    <row r="195" spans="1:17" ht="12" customHeight="1">
      <c r="A195" s="143"/>
      <c r="B195" s="103"/>
      <c r="C195" s="104" t="s">
        <v>140</v>
      </c>
      <c r="D195" s="104"/>
      <c r="E195" s="193">
        <v>2</v>
      </c>
      <c r="F195" s="106" t="s">
        <v>141</v>
      </c>
      <c r="G195" s="116">
        <v>260</v>
      </c>
      <c r="H195" s="107">
        <v>18.140546748712453</v>
      </c>
      <c r="I195" s="108">
        <v>2239</v>
      </c>
      <c r="J195" s="109">
        <v>14.362966780677123</v>
      </c>
      <c r="K195" s="110"/>
      <c r="L195" s="117"/>
      <c r="M195" s="144"/>
      <c r="N195" s="144"/>
      <c r="O195" s="144"/>
      <c r="P195" s="128"/>
      <c r="Q195" s="128"/>
    </row>
    <row r="196" spans="1:17" ht="12" customHeight="1">
      <c r="A196" s="143"/>
      <c r="B196" s="103"/>
      <c r="C196" s="104"/>
      <c r="D196" s="104"/>
      <c r="E196" s="193">
        <v>3</v>
      </c>
      <c r="F196" s="106" t="s">
        <v>142</v>
      </c>
      <c r="G196" s="116">
        <v>683</v>
      </c>
      <c r="H196" s="107">
        <v>45.927788586782611</v>
      </c>
      <c r="I196" s="108">
        <v>7340</v>
      </c>
      <c r="J196" s="109">
        <v>47.035049272963576</v>
      </c>
      <c r="K196" s="110"/>
      <c r="L196" s="160">
        <v>0.19041346616765339</v>
      </c>
      <c r="M196" s="161">
        <v>0.19274985655522253</v>
      </c>
      <c r="N196" s="120" t="s" cm="1">
        <v>188</v>
      </c>
      <c r="O196" s="122">
        <v>-5.93679670880731E-3</v>
      </c>
      <c r="P196" s="128"/>
      <c r="Q196" s="128"/>
    </row>
    <row r="197" spans="1:17" ht="12" customHeight="1">
      <c r="A197" s="143"/>
      <c r="B197" s="103"/>
      <c r="C197" s="104"/>
      <c r="D197" s="104"/>
      <c r="E197" s="193">
        <v>4</v>
      </c>
      <c r="F197" s="106" t="s">
        <v>143</v>
      </c>
      <c r="G197" s="116">
        <v>288</v>
      </c>
      <c r="H197" s="107">
        <v>19.041346616765338</v>
      </c>
      <c r="I197" s="108">
        <v>3110</v>
      </c>
      <c r="J197" s="109">
        <v>19.274985655522254</v>
      </c>
      <c r="K197" s="110"/>
      <c r="L197" s="124"/>
      <c r="M197" s="125" t="s" cm="1">
        <v>188</v>
      </c>
      <c r="N197" s="126"/>
      <c r="O197" s="127"/>
      <c r="P197" s="128"/>
      <c r="Q197" s="129"/>
    </row>
    <row r="198" spans="1:17" ht="12" customHeight="1">
      <c r="A198" s="143"/>
      <c r="B198" s="163"/>
      <c r="C198" s="194"/>
      <c r="D198" s="194"/>
      <c r="E198" s="132" t="s">
        <v>41</v>
      </c>
      <c r="F198" s="164" t="s">
        <v>41</v>
      </c>
      <c r="G198" s="165">
        <v>1472</v>
      </c>
      <c r="H198" s="166">
        <v>100</v>
      </c>
      <c r="I198" s="167">
        <v>15644</v>
      </c>
      <c r="J198" s="168">
        <v>100</v>
      </c>
      <c r="K198" s="110"/>
      <c r="L198" s="138"/>
      <c r="M198" s="139"/>
      <c r="N198" s="139"/>
      <c r="O198" s="139"/>
      <c r="P198" s="128"/>
      <c r="Q198" s="128"/>
    </row>
    <row r="199" spans="1:17" ht="12" customHeight="1">
      <c r="A199" s="102" t="s">
        <v>2</v>
      </c>
      <c r="B199" s="140" t="s">
        <v>145</v>
      </c>
      <c r="C199" s="141" t="s">
        <v>52</v>
      </c>
      <c r="D199" s="141"/>
      <c r="E199" s="193">
        <v>1</v>
      </c>
      <c r="F199" s="106" t="s">
        <v>139</v>
      </c>
      <c r="G199" s="116">
        <v>262</v>
      </c>
      <c r="H199" s="107">
        <v>18.170334009142184</v>
      </c>
      <c r="I199" s="108">
        <v>3499</v>
      </c>
      <c r="J199" s="109">
        <v>23.035122342811018</v>
      </c>
      <c r="K199" s="110"/>
      <c r="L199" s="111"/>
      <c r="M199" s="142"/>
      <c r="N199" s="142"/>
      <c r="O199" s="142"/>
      <c r="P199" s="128"/>
      <c r="Q199" s="128"/>
    </row>
    <row r="200" spans="1:17" ht="12" customHeight="1">
      <c r="A200" s="143"/>
      <c r="B200" s="103"/>
      <c r="C200" s="104" t="s">
        <v>140</v>
      </c>
      <c r="D200" s="104"/>
      <c r="E200" s="193">
        <v>2</v>
      </c>
      <c r="F200" s="106" t="s">
        <v>141</v>
      </c>
      <c r="G200" s="116">
        <v>209</v>
      </c>
      <c r="H200" s="107">
        <v>14.347822067797168</v>
      </c>
      <c r="I200" s="108">
        <v>2375</v>
      </c>
      <c r="J200" s="109">
        <v>15.669813285838721</v>
      </c>
      <c r="K200" s="110"/>
      <c r="L200" s="117"/>
      <c r="M200" s="144"/>
      <c r="N200" s="144"/>
      <c r="O200" s="144"/>
      <c r="P200" s="128"/>
      <c r="Q200" s="128"/>
    </row>
    <row r="201" spans="1:17" ht="12" customHeight="1">
      <c r="A201" s="143"/>
      <c r="B201" s="103"/>
      <c r="C201" s="104"/>
      <c r="D201" s="104"/>
      <c r="E201" s="193">
        <v>3</v>
      </c>
      <c r="F201" s="106" t="s">
        <v>142</v>
      </c>
      <c r="G201" s="116">
        <v>773</v>
      </c>
      <c r="H201" s="107">
        <v>52.153949260913855</v>
      </c>
      <c r="I201" s="108">
        <v>7513</v>
      </c>
      <c r="J201" s="109">
        <v>47.706028556062918</v>
      </c>
      <c r="K201" s="110"/>
      <c r="L201" s="160">
        <v>0.15327894662146963</v>
      </c>
      <c r="M201" s="161">
        <v>0.13589035815290185</v>
      </c>
      <c r="N201" s="120" t="s" cm="1">
        <v>188</v>
      </c>
      <c r="O201" s="122">
        <v>4.9464628120409193E-2</v>
      </c>
      <c r="P201" s="128"/>
      <c r="Q201" s="128"/>
    </row>
    <row r="202" spans="1:17" ht="12" customHeight="1">
      <c r="A202" s="143"/>
      <c r="B202" s="103"/>
      <c r="C202" s="104"/>
      <c r="D202" s="104"/>
      <c r="E202" s="193">
        <v>4</v>
      </c>
      <c r="F202" s="106" t="s">
        <v>143</v>
      </c>
      <c r="G202" s="116">
        <v>224</v>
      </c>
      <c r="H202" s="107">
        <v>15.327894662146962</v>
      </c>
      <c r="I202" s="108">
        <v>2254</v>
      </c>
      <c r="J202" s="109">
        <v>13.589035815290185</v>
      </c>
      <c r="K202" s="110"/>
      <c r="L202" s="124"/>
      <c r="M202" s="125" t="s" cm="1">
        <v>188</v>
      </c>
      <c r="N202" s="126"/>
      <c r="O202" s="127"/>
      <c r="P202" s="128"/>
      <c r="Q202" s="129"/>
    </row>
    <row r="203" spans="1:17" ht="12" customHeight="1">
      <c r="A203" s="143"/>
      <c r="B203" s="163"/>
      <c r="C203" s="194"/>
      <c r="D203" s="194"/>
      <c r="E203" s="132" t="s">
        <v>41</v>
      </c>
      <c r="F203" s="164" t="s">
        <v>41</v>
      </c>
      <c r="G203" s="165">
        <v>1468</v>
      </c>
      <c r="H203" s="166">
        <v>100</v>
      </c>
      <c r="I203" s="167">
        <v>15641</v>
      </c>
      <c r="J203" s="168">
        <v>100</v>
      </c>
      <c r="K203" s="110"/>
      <c r="L203" s="138"/>
      <c r="M203" s="139"/>
      <c r="N203" s="139"/>
      <c r="O203" s="139"/>
      <c r="P203" s="169"/>
      <c r="Q203" s="128"/>
    </row>
    <row r="204" spans="1:17" ht="12" customHeight="1">
      <c r="A204" s="102" t="s">
        <v>3</v>
      </c>
      <c r="B204" s="140" t="s">
        <v>146</v>
      </c>
      <c r="C204" s="141" t="s">
        <v>53</v>
      </c>
      <c r="D204" s="141"/>
      <c r="E204" s="193">
        <v>1</v>
      </c>
      <c r="F204" s="106" t="s">
        <v>139</v>
      </c>
      <c r="G204" s="116">
        <v>156</v>
      </c>
      <c r="H204" s="107">
        <v>11.075506151825421</v>
      </c>
      <c r="I204" s="108">
        <v>2182</v>
      </c>
      <c r="J204" s="109">
        <v>15.056004076606897</v>
      </c>
      <c r="K204" s="110"/>
      <c r="L204" s="111"/>
      <c r="M204" s="142"/>
      <c r="N204" s="142"/>
      <c r="O204" s="142"/>
      <c r="P204" s="128"/>
      <c r="Q204" s="128"/>
    </row>
    <row r="205" spans="1:17" ht="12" customHeight="1">
      <c r="A205" s="143"/>
      <c r="B205" s="103"/>
      <c r="C205" s="104" t="s">
        <v>140</v>
      </c>
      <c r="D205" s="104"/>
      <c r="E205" s="193">
        <v>2</v>
      </c>
      <c r="F205" s="106" t="s">
        <v>141</v>
      </c>
      <c r="G205" s="116">
        <v>105</v>
      </c>
      <c r="H205" s="107">
        <v>7.5952080563814626</v>
      </c>
      <c r="I205" s="108">
        <v>1195</v>
      </c>
      <c r="J205" s="109">
        <v>8.5479697976625548</v>
      </c>
      <c r="K205" s="110"/>
      <c r="L205" s="117"/>
      <c r="M205" s="144"/>
      <c r="N205" s="144"/>
      <c r="O205" s="144"/>
      <c r="P205" s="128"/>
      <c r="Q205" s="128"/>
    </row>
    <row r="206" spans="1:17" ht="12" customHeight="1">
      <c r="A206" s="143"/>
      <c r="B206" s="103"/>
      <c r="C206" s="104"/>
      <c r="D206" s="104"/>
      <c r="E206" s="193">
        <v>3</v>
      </c>
      <c r="F206" s="106" t="s">
        <v>142</v>
      </c>
      <c r="G206" s="116">
        <v>824</v>
      </c>
      <c r="H206" s="107">
        <v>55.575102443160219</v>
      </c>
      <c r="I206" s="108">
        <v>7870</v>
      </c>
      <c r="J206" s="109">
        <v>50.020990652835131</v>
      </c>
      <c r="K206" s="110"/>
      <c r="L206" s="160">
        <v>0.2575418334863307</v>
      </c>
      <c r="M206" s="161">
        <v>0.26375035472897945</v>
      </c>
      <c r="N206" s="120" t="s" cm="1">
        <v>188</v>
      </c>
      <c r="O206" s="122">
        <v>-1.414305476132016E-2</v>
      </c>
      <c r="P206" s="128"/>
      <c r="Q206" s="128"/>
    </row>
    <row r="207" spans="1:17" ht="12" customHeight="1">
      <c r="A207" s="143"/>
      <c r="B207" s="103"/>
      <c r="C207" s="104"/>
      <c r="D207" s="104"/>
      <c r="E207" s="193">
        <v>4</v>
      </c>
      <c r="F207" s="106" t="s">
        <v>143</v>
      </c>
      <c r="G207" s="116">
        <v>386</v>
      </c>
      <c r="H207" s="107">
        <v>25.75418334863307</v>
      </c>
      <c r="I207" s="108">
        <v>4396</v>
      </c>
      <c r="J207" s="109">
        <v>26.375035472897945</v>
      </c>
      <c r="K207" s="110"/>
      <c r="L207" s="124"/>
      <c r="M207" s="125" t="s" cm="1">
        <v>188</v>
      </c>
      <c r="N207" s="126"/>
      <c r="O207" s="127"/>
      <c r="P207" s="128"/>
      <c r="Q207" s="129"/>
    </row>
    <row r="208" spans="1:17" ht="12" customHeight="1">
      <c r="A208" s="143"/>
      <c r="B208" s="163"/>
      <c r="C208" s="194"/>
      <c r="D208" s="194"/>
      <c r="E208" s="132" t="s">
        <v>41</v>
      </c>
      <c r="F208" s="164" t="s">
        <v>41</v>
      </c>
      <c r="G208" s="165">
        <v>1471</v>
      </c>
      <c r="H208" s="166">
        <v>100</v>
      </c>
      <c r="I208" s="167">
        <v>15643</v>
      </c>
      <c r="J208" s="168">
        <v>100</v>
      </c>
      <c r="K208" s="110"/>
      <c r="L208" s="138"/>
      <c r="M208" s="139"/>
      <c r="N208" s="139"/>
      <c r="O208" s="139"/>
      <c r="P208" s="128"/>
      <c r="Q208" s="128"/>
    </row>
    <row r="209" spans="1:17" ht="12" customHeight="1">
      <c r="A209" s="102" t="s">
        <v>4</v>
      </c>
      <c r="B209" s="140" t="s">
        <v>147</v>
      </c>
      <c r="C209" s="141" t="s">
        <v>54</v>
      </c>
      <c r="D209" s="141"/>
      <c r="E209" s="193">
        <v>1</v>
      </c>
      <c r="F209" s="106" t="s">
        <v>139</v>
      </c>
      <c r="G209" s="116">
        <v>169</v>
      </c>
      <c r="H209" s="107">
        <v>12.364261603762889</v>
      </c>
      <c r="I209" s="108">
        <v>2618</v>
      </c>
      <c r="J209" s="109">
        <v>17.667168939673182</v>
      </c>
      <c r="K209" s="110"/>
      <c r="L209" s="111"/>
      <c r="M209" s="142"/>
      <c r="N209" s="142"/>
      <c r="O209" s="142"/>
      <c r="P209" s="128"/>
      <c r="Q209" s="128"/>
    </row>
    <row r="210" spans="1:17" ht="12" customHeight="1">
      <c r="A210" s="143"/>
      <c r="B210" s="103"/>
      <c r="C210" s="104" t="s">
        <v>140</v>
      </c>
      <c r="D210" s="104"/>
      <c r="E210" s="193">
        <v>2</v>
      </c>
      <c r="F210" s="106" t="s">
        <v>141</v>
      </c>
      <c r="G210" s="116">
        <v>78</v>
      </c>
      <c r="H210" s="107">
        <v>5.7103485355962622</v>
      </c>
      <c r="I210" s="108">
        <v>977</v>
      </c>
      <c r="J210" s="109">
        <v>6.9541758420975359</v>
      </c>
      <c r="K210" s="110"/>
      <c r="L210" s="117"/>
      <c r="M210" s="144"/>
      <c r="N210" s="144"/>
      <c r="O210" s="144"/>
      <c r="P210" s="128"/>
      <c r="Q210" s="128"/>
    </row>
    <row r="211" spans="1:17" ht="12" customHeight="1">
      <c r="A211" s="143"/>
      <c r="B211" s="103"/>
      <c r="C211" s="104"/>
      <c r="D211" s="104"/>
      <c r="E211" s="193">
        <v>3</v>
      </c>
      <c r="F211" s="106" t="s">
        <v>142</v>
      </c>
      <c r="G211" s="116">
        <v>1073</v>
      </c>
      <c r="H211" s="107">
        <v>72.274334578399092</v>
      </c>
      <c r="I211" s="108">
        <v>10113</v>
      </c>
      <c r="J211" s="109">
        <v>63.017321454849728</v>
      </c>
      <c r="K211" s="110"/>
      <c r="L211" s="160">
        <v>9.6510552822418952E-2</v>
      </c>
      <c r="M211" s="161">
        <v>0.12361333763381771</v>
      </c>
      <c r="N211" s="120" t="s" cm="1">
        <v>182</v>
      </c>
      <c r="O211" s="122">
        <v>-8.6753622244600925E-2</v>
      </c>
      <c r="P211" s="128"/>
      <c r="Q211" s="128"/>
    </row>
    <row r="212" spans="1:17" ht="12" customHeight="1">
      <c r="A212" s="143"/>
      <c r="B212" s="103"/>
      <c r="C212" s="104"/>
      <c r="D212" s="104"/>
      <c r="E212" s="193">
        <v>4</v>
      </c>
      <c r="F212" s="106" t="s">
        <v>143</v>
      </c>
      <c r="G212" s="116">
        <v>152</v>
      </c>
      <c r="H212" s="107">
        <v>9.6510552822418951</v>
      </c>
      <c r="I212" s="108">
        <v>1942</v>
      </c>
      <c r="J212" s="109">
        <v>12.36133376338177</v>
      </c>
      <c r="K212" s="110"/>
      <c r="L212" s="124"/>
      <c r="M212" s="125" t="s" cm="1">
        <v>20</v>
      </c>
      <c r="N212" s="126"/>
      <c r="O212" s="127"/>
      <c r="P212" s="128"/>
      <c r="Q212" s="129"/>
    </row>
    <row r="213" spans="1:17" ht="12" customHeight="1">
      <c r="A213" s="143"/>
      <c r="B213" s="163"/>
      <c r="C213" s="194"/>
      <c r="D213" s="194"/>
      <c r="E213" s="132" t="s">
        <v>41</v>
      </c>
      <c r="F213" s="164" t="s">
        <v>41</v>
      </c>
      <c r="G213" s="165">
        <v>1472</v>
      </c>
      <c r="H213" s="166">
        <v>100</v>
      </c>
      <c r="I213" s="167">
        <v>15650</v>
      </c>
      <c r="J213" s="168">
        <v>100</v>
      </c>
      <c r="K213" s="110"/>
      <c r="L213" s="138"/>
      <c r="M213" s="139"/>
      <c r="N213" s="139"/>
      <c r="O213" s="139"/>
      <c r="P213" s="128"/>
      <c r="Q213" s="128"/>
    </row>
    <row r="214" spans="1:17" ht="12" customHeight="1">
      <c r="A214" s="102" t="s">
        <v>5</v>
      </c>
      <c r="B214" s="140" t="s">
        <v>148</v>
      </c>
      <c r="C214" s="141" t="s">
        <v>55</v>
      </c>
      <c r="D214" s="141"/>
      <c r="E214" s="193">
        <v>1</v>
      </c>
      <c r="F214" s="106" t="s">
        <v>139</v>
      </c>
      <c r="G214" s="116">
        <v>313</v>
      </c>
      <c r="H214" s="107">
        <v>21.905817561227416</v>
      </c>
      <c r="I214" s="108">
        <v>3828</v>
      </c>
      <c r="J214" s="109">
        <v>25.353646373757364</v>
      </c>
      <c r="K214" s="110"/>
      <c r="L214" s="111"/>
      <c r="M214" s="142"/>
      <c r="N214" s="142"/>
      <c r="O214" s="142"/>
      <c r="P214" s="128"/>
      <c r="Q214" s="128"/>
    </row>
    <row r="215" spans="1:17" ht="12" customHeight="1">
      <c r="A215" s="143"/>
      <c r="B215" s="103"/>
      <c r="C215" s="104" t="s">
        <v>140</v>
      </c>
      <c r="D215" s="104"/>
      <c r="E215" s="193">
        <v>2</v>
      </c>
      <c r="F215" s="106" t="s">
        <v>141</v>
      </c>
      <c r="G215" s="116">
        <v>126</v>
      </c>
      <c r="H215" s="107">
        <v>9.1543799551817493</v>
      </c>
      <c r="I215" s="108">
        <v>1708</v>
      </c>
      <c r="J215" s="109">
        <v>12.091774561577084</v>
      </c>
      <c r="K215" s="110"/>
      <c r="L215" s="117"/>
      <c r="M215" s="144"/>
      <c r="N215" s="144"/>
      <c r="O215" s="144"/>
      <c r="P215" s="128"/>
      <c r="Q215" s="128"/>
    </row>
    <row r="216" spans="1:17" ht="12" customHeight="1">
      <c r="A216" s="143"/>
      <c r="B216" s="103"/>
      <c r="C216" s="104"/>
      <c r="D216" s="104"/>
      <c r="E216" s="193">
        <v>3</v>
      </c>
      <c r="F216" s="106" t="s">
        <v>142</v>
      </c>
      <c r="G216" s="116">
        <v>802</v>
      </c>
      <c r="H216" s="107">
        <v>54.008144570879821</v>
      </c>
      <c r="I216" s="108">
        <v>7792</v>
      </c>
      <c r="J216" s="109">
        <v>48.697448796414164</v>
      </c>
      <c r="K216" s="110"/>
      <c r="L216" s="160">
        <v>0.14931657912711188</v>
      </c>
      <c r="M216" s="161">
        <v>0.13857130268254536</v>
      </c>
      <c r="N216" s="120" t="s" cm="1">
        <v>188</v>
      </c>
      <c r="O216" s="122">
        <v>3.061534242525743E-2</v>
      </c>
      <c r="P216" s="128"/>
      <c r="Q216" s="128"/>
    </row>
    <row r="217" spans="1:17" ht="12" customHeight="1">
      <c r="A217" s="143"/>
      <c r="B217" s="103"/>
      <c r="C217" s="104"/>
      <c r="D217" s="104"/>
      <c r="E217" s="193">
        <v>4</v>
      </c>
      <c r="F217" s="106" t="s">
        <v>143</v>
      </c>
      <c r="G217" s="116">
        <v>228</v>
      </c>
      <c r="H217" s="107">
        <v>14.931657912711188</v>
      </c>
      <c r="I217" s="108">
        <v>2305</v>
      </c>
      <c r="J217" s="109">
        <v>13.857130268254537</v>
      </c>
      <c r="K217" s="110"/>
      <c r="L217" s="124"/>
      <c r="M217" s="125" t="s" cm="1">
        <v>188</v>
      </c>
      <c r="N217" s="126"/>
      <c r="O217" s="127"/>
      <c r="P217" s="128"/>
      <c r="Q217" s="129"/>
    </row>
    <row r="218" spans="1:17" ht="12" customHeight="1">
      <c r="A218" s="143"/>
      <c r="B218" s="163"/>
      <c r="C218" s="194"/>
      <c r="D218" s="194"/>
      <c r="E218" s="132" t="s">
        <v>41</v>
      </c>
      <c r="F218" s="164" t="s">
        <v>41</v>
      </c>
      <c r="G218" s="165">
        <v>1469</v>
      </c>
      <c r="H218" s="166">
        <v>100</v>
      </c>
      <c r="I218" s="167">
        <v>15633</v>
      </c>
      <c r="J218" s="168">
        <v>100</v>
      </c>
      <c r="K218" s="110"/>
      <c r="L218" s="138"/>
      <c r="M218" s="139"/>
      <c r="N218" s="139"/>
      <c r="O218" s="139"/>
      <c r="P218" s="128"/>
      <c r="Q218" s="128"/>
    </row>
    <row r="219" spans="1:17" ht="12" customHeight="1">
      <c r="A219" s="102" t="s">
        <v>6</v>
      </c>
      <c r="B219" s="140" t="s">
        <v>149</v>
      </c>
      <c r="C219" s="141" t="s">
        <v>56</v>
      </c>
      <c r="D219" s="141"/>
      <c r="E219" s="193">
        <v>1</v>
      </c>
      <c r="F219" s="106" t="s">
        <v>139</v>
      </c>
      <c r="G219" s="116">
        <v>307</v>
      </c>
      <c r="H219" s="107">
        <v>21.174869212917415</v>
      </c>
      <c r="I219" s="108">
        <v>3524</v>
      </c>
      <c r="J219" s="109">
        <v>22.445095331984362</v>
      </c>
      <c r="K219" s="110"/>
      <c r="L219" s="111"/>
      <c r="M219" s="142"/>
      <c r="N219" s="142"/>
      <c r="O219" s="142"/>
      <c r="P219" s="128"/>
      <c r="Q219" s="128"/>
    </row>
    <row r="220" spans="1:17" ht="12" customHeight="1">
      <c r="A220" s="143"/>
      <c r="B220" s="103"/>
      <c r="C220" s="104" t="s">
        <v>140</v>
      </c>
      <c r="D220" s="104"/>
      <c r="E220" s="193">
        <v>2</v>
      </c>
      <c r="F220" s="106" t="s">
        <v>141</v>
      </c>
      <c r="G220" s="116">
        <v>158</v>
      </c>
      <c r="H220" s="107">
        <v>10.762133779550757</v>
      </c>
      <c r="I220" s="108">
        <v>1569</v>
      </c>
      <c r="J220" s="109">
        <v>10.297749734629431</v>
      </c>
      <c r="K220" s="110"/>
      <c r="L220" s="117"/>
      <c r="M220" s="144"/>
      <c r="N220" s="144"/>
      <c r="O220" s="144"/>
      <c r="P220" s="128"/>
      <c r="Q220" s="128"/>
    </row>
    <row r="221" spans="1:17" ht="12" customHeight="1">
      <c r="A221" s="143"/>
      <c r="B221" s="103"/>
      <c r="C221" s="104"/>
      <c r="D221" s="104"/>
      <c r="E221" s="193">
        <v>3</v>
      </c>
      <c r="F221" s="106" t="s">
        <v>142</v>
      </c>
      <c r="G221" s="116">
        <v>820</v>
      </c>
      <c r="H221" s="107">
        <v>55.457764553462994</v>
      </c>
      <c r="I221" s="108">
        <v>8217</v>
      </c>
      <c r="J221" s="109">
        <v>52.618522188542393</v>
      </c>
      <c r="K221" s="110"/>
      <c r="L221" s="160">
        <v>0.12605232454069007</v>
      </c>
      <c r="M221" s="161">
        <v>0.14638632744846056</v>
      </c>
      <c r="N221" s="120" t="s" cm="1">
        <v>183</v>
      </c>
      <c r="O221" s="122">
        <v>-5.9317181806410442E-2</v>
      </c>
      <c r="P221" s="128"/>
      <c r="Q221" s="128"/>
    </row>
    <row r="222" spans="1:17" ht="12" customHeight="1">
      <c r="A222" s="143"/>
      <c r="B222" s="103"/>
      <c r="C222" s="104"/>
      <c r="D222" s="104"/>
      <c r="E222" s="193">
        <v>4</v>
      </c>
      <c r="F222" s="106" t="s">
        <v>143</v>
      </c>
      <c r="G222" s="116">
        <v>183</v>
      </c>
      <c r="H222" s="107">
        <v>12.605232454069007</v>
      </c>
      <c r="I222" s="108">
        <v>2294</v>
      </c>
      <c r="J222" s="109">
        <v>14.638632744846056</v>
      </c>
      <c r="K222" s="110"/>
      <c r="L222" s="124"/>
      <c r="M222" s="125" t="s" cm="1">
        <v>20</v>
      </c>
      <c r="N222" s="126"/>
      <c r="O222" s="127"/>
      <c r="P222" s="128"/>
      <c r="Q222" s="128"/>
    </row>
    <row r="223" spans="1:17" ht="12" customHeight="1">
      <c r="A223" s="143"/>
      <c r="B223" s="163"/>
      <c r="C223" s="194"/>
      <c r="D223" s="194"/>
      <c r="E223" s="132" t="s">
        <v>41</v>
      </c>
      <c r="F223" s="164" t="s">
        <v>41</v>
      </c>
      <c r="G223" s="165">
        <v>1468</v>
      </c>
      <c r="H223" s="166">
        <v>100</v>
      </c>
      <c r="I223" s="167">
        <v>15604</v>
      </c>
      <c r="J223" s="168">
        <v>100</v>
      </c>
      <c r="K223" s="110"/>
      <c r="L223" s="138"/>
      <c r="M223" s="139"/>
      <c r="N223" s="139"/>
      <c r="O223" s="139"/>
      <c r="P223" s="128"/>
      <c r="Q223" s="128"/>
    </row>
    <row r="224" spans="1:17" ht="12" customHeight="1">
      <c r="A224" s="102" t="s">
        <v>7</v>
      </c>
      <c r="B224" s="140" t="s">
        <v>150</v>
      </c>
      <c r="C224" s="141" t="s">
        <v>57</v>
      </c>
      <c r="D224" s="141"/>
      <c r="E224" s="193">
        <v>1</v>
      </c>
      <c r="F224" s="106" t="s">
        <v>139</v>
      </c>
      <c r="G224" s="116">
        <v>317</v>
      </c>
      <c r="H224" s="107">
        <v>21.877044247443582</v>
      </c>
      <c r="I224" s="108">
        <v>3434</v>
      </c>
      <c r="J224" s="109">
        <v>22.44017274905077</v>
      </c>
      <c r="K224" s="110"/>
      <c r="L224" s="111"/>
      <c r="M224" s="142"/>
      <c r="N224" s="142"/>
      <c r="O224" s="142"/>
      <c r="P224" s="128"/>
      <c r="Q224" s="128"/>
    </row>
    <row r="225" spans="1:17" ht="12" customHeight="1">
      <c r="A225" s="143"/>
      <c r="B225" s="103"/>
      <c r="C225" s="104" t="s">
        <v>140</v>
      </c>
      <c r="D225" s="104"/>
      <c r="E225" s="193">
        <v>2</v>
      </c>
      <c r="F225" s="106" t="s">
        <v>141</v>
      </c>
      <c r="G225" s="116">
        <v>169</v>
      </c>
      <c r="H225" s="107">
        <v>11.999941283866535</v>
      </c>
      <c r="I225" s="108">
        <v>1767</v>
      </c>
      <c r="J225" s="109">
        <v>11.817197594504943</v>
      </c>
      <c r="K225" s="110"/>
      <c r="L225" s="117"/>
      <c r="M225" s="144"/>
      <c r="N225" s="144"/>
      <c r="O225" s="144"/>
      <c r="P225" s="128"/>
      <c r="Q225" s="128"/>
    </row>
    <row r="226" spans="1:17" ht="12" customHeight="1">
      <c r="A226" s="143"/>
      <c r="B226" s="103"/>
      <c r="C226" s="104"/>
      <c r="D226" s="104"/>
      <c r="E226" s="193">
        <v>3</v>
      </c>
      <c r="F226" s="106" t="s">
        <v>142</v>
      </c>
      <c r="G226" s="116">
        <v>855</v>
      </c>
      <c r="H226" s="107">
        <v>57.906409797037739</v>
      </c>
      <c r="I226" s="108">
        <v>8656</v>
      </c>
      <c r="J226" s="109">
        <v>54.872419527525359</v>
      </c>
      <c r="K226" s="110"/>
      <c r="L226" s="160">
        <v>8.2166046716523333E-2</v>
      </c>
      <c r="M226" s="161">
        <v>0.10870210128921184</v>
      </c>
      <c r="N226" s="120" t="s" cm="1">
        <v>182</v>
      </c>
      <c r="O226" s="122">
        <v>-9.0523018510647146E-2</v>
      </c>
      <c r="P226" s="128"/>
      <c r="Q226" s="128"/>
    </row>
    <row r="227" spans="1:17" ht="12" customHeight="1">
      <c r="A227" s="143"/>
      <c r="B227" s="103"/>
      <c r="C227" s="104"/>
      <c r="D227" s="104"/>
      <c r="E227" s="193">
        <v>4</v>
      </c>
      <c r="F227" s="106" t="s">
        <v>143</v>
      </c>
      <c r="G227" s="116">
        <v>127</v>
      </c>
      <c r="H227" s="107">
        <v>8.216604671652334</v>
      </c>
      <c r="I227" s="108">
        <v>1743</v>
      </c>
      <c r="J227" s="109">
        <v>10.870210128921185</v>
      </c>
      <c r="K227" s="110"/>
      <c r="L227" s="124"/>
      <c r="M227" s="125" t="s" cm="1">
        <v>20</v>
      </c>
      <c r="N227" s="126"/>
      <c r="O227" s="127"/>
      <c r="P227" s="128"/>
      <c r="Q227" s="128"/>
    </row>
    <row r="228" spans="1:17" ht="12" customHeight="1">
      <c r="A228" s="143"/>
      <c r="B228" s="163"/>
      <c r="C228" s="194"/>
      <c r="D228" s="194"/>
      <c r="E228" s="132" t="s">
        <v>41</v>
      </c>
      <c r="F228" s="164" t="s">
        <v>41</v>
      </c>
      <c r="G228" s="165">
        <v>1468</v>
      </c>
      <c r="H228" s="166">
        <v>100</v>
      </c>
      <c r="I228" s="167">
        <v>15600</v>
      </c>
      <c r="J228" s="168">
        <v>100</v>
      </c>
      <c r="K228" s="110"/>
      <c r="L228" s="138"/>
      <c r="M228" s="139"/>
      <c r="N228" s="139"/>
      <c r="O228" s="139"/>
      <c r="P228" s="128"/>
      <c r="Q228" s="128"/>
    </row>
    <row r="229" spans="1:17" ht="12" customHeight="1">
      <c r="A229" s="102" t="s">
        <v>8</v>
      </c>
      <c r="B229" s="140" t="s">
        <v>151</v>
      </c>
      <c r="C229" s="141" t="s">
        <v>58</v>
      </c>
      <c r="D229" s="141"/>
      <c r="E229" s="193">
        <v>1</v>
      </c>
      <c r="F229" s="106" t="s">
        <v>139</v>
      </c>
      <c r="G229" s="116">
        <v>121</v>
      </c>
      <c r="H229" s="107">
        <v>8.4889249679588286</v>
      </c>
      <c r="I229" s="108">
        <v>2021</v>
      </c>
      <c r="J229" s="109">
        <v>13.590439368406468</v>
      </c>
      <c r="K229" s="110"/>
      <c r="L229" s="111"/>
      <c r="M229" s="142"/>
      <c r="N229" s="142"/>
      <c r="O229" s="142"/>
      <c r="P229" s="128"/>
      <c r="Q229" s="128"/>
    </row>
    <row r="230" spans="1:17" ht="12" customHeight="1">
      <c r="A230" s="143"/>
      <c r="B230" s="103"/>
      <c r="C230" s="104" t="s">
        <v>140</v>
      </c>
      <c r="D230" s="104"/>
      <c r="E230" s="193">
        <v>2</v>
      </c>
      <c r="F230" s="106" t="s">
        <v>141</v>
      </c>
      <c r="G230" s="116">
        <v>79</v>
      </c>
      <c r="H230" s="107">
        <v>5.460371470917142</v>
      </c>
      <c r="I230" s="108">
        <v>1321</v>
      </c>
      <c r="J230" s="109">
        <v>9.520137747966066</v>
      </c>
      <c r="K230" s="110"/>
      <c r="L230" s="117"/>
      <c r="M230" s="144"/>
      <c r="N230" s="144"/>
      <c r="O230" s="144"/>
      <c r="P230" s="128"/>
      <c r="Q230" s="128"/>
    </row>
    <row r="231" spans="1:17" ht="12" customHeight="1">
      <c r="A231" s="143"/>
      <c r="B231" s="103"/>
      <c r="C231" s="104"/>
      <c r="D231" s="104"/>
      <c r="E231" s="193">
        <v>3</v>
      </c>
      <c r="F231" s="106" t="s">
        <v>142</v>
      </c>
      <c r="G231" s="116">
        <v>878</v>
      </c>
      <c r="H231" s="107">
        <v>59.238294706580788</v>
      </c>
      <c r="I231" s="108">
        <v>9032</v>
      </c>
      <c r="J231" s="109">
        <v>57.192468089163775</v>
      </c>
      <c r="K231" s="110"/>
      <c r="L231" s="160">
        <v>0.26812408854543368</v>
      </c>
      <c r="M231" s="161">
        <v>0.19696954794465693</v>
      </c>
      <c r="N231" s="120" t="s" cm="1">
        <v>181</v>
      </c>
      <c r="O231" s="122">
        <v>0.16887370194930929</v>
      </c>
      <c r="P231" s="128"/>
      <c r="Q231" s="128"/>
    </row>
    <row r="232" spans="1:17" ht="12" customHeight="1">
      <c r="A232" s="143"/>
      <c r="B232" s="103"/>
      <c r="C232" s="104"/>
      <c r="D232" s="104"/>
      <c r="E232" s="193">
        <v>4</v>
      </c>
      <c r="F232" s="106" t="s">
        <v>143</v>
      </c>
      <c r="G232" s="116">
        <v>394</v>
      </c>
      <c r="H232" s="107">
        <v>26.812408854543367</v>
      </c>
      <c r="I232" s="108">
        <v>3247</v>
      </c>
      <c r="J232" s="109">
        <v>19.696954794465693</v>
      </c>
      <c r="K232" s="110"/>
      <c r="L232" s="124"/>
      <c r="M232" s="125" t="s" cm="1">
        <v>18</v>
      </c>
      <c r="N232" s="126"/>
      <c r="O232" s="127"/>
      <c r="P232" s="128"/>
      <c r="Q232" s="128"/>
    </row>
    <row r="233" spans="1:17" ht="12" customHeight="1">
      <c r="A233" s="143"/>
      <c r="B233" s="163"/>
      <c r="C233" s="194"/>
      <c r="D233" s="194"/>
      <c r="E233" s="132" t="s">
        <v>41</v>
      </c>
      <c r="F233" s="164" t="s">
        <v>41</v>
      </c>
      <c r="G233" s="165">
        <v>1472</v>
      </c>
      <c r="H233" s="166">
        <v>100</v>
      </c>
      <c r="I233" s="167">
        <v>15621</v>
      </c>
      <c r="J233" s="168">
        <v>100</v>
      </c>
      <c r="K233" s="110"/>
      <c r="L233" s="138"/>
      <c r="M233" s="139"/>
      <c r="N233" s="139"/>
      <c r="O233" s="139"/>
      <c r="P233" s="128"/>
      <c r="Q233" s="128"/>
    </row>
    <row r="234" spans="1:17" ht="12" customHeight="1">
      <c r="A234" s="102" t="s">
        <v>25</v>
      </c>
      <c r="B234" s="140" t="s">
        <v>152</v>
      </c>
      <c r="C234" s="141" t="s">
        <v>59</v>
      </c>
      <c r="D234" s="141"/>
      <c r="E234" s="193">
        <v>1</v>
      </c>
      <c r="F234" s="106" t="s">
        <v>139</v>
      </c>
      <c r="G234" s="116">
        <v>248</v>
      </c>
      <c r="H234" s="107">
        <v>16.489532139506128</v>
      </c>
      <c r="I234" s="108">
        <v>3529</v>
      </c>
      <c r="J234" s="109">
        <v>22.834034427982942</v>
      </c>
      <c r="K234" s="110"/>
      <c r="L234" s="111"/>
      <c r="M234" s="142"/>
      <c r="N234" s="142"/>
      <c r="O234" s="142"/>
      <c r="P234" s="128"/>
      <c r="Q234" s="128"/>
    </row>
    <row r="235" spans="1:17" ht="12" customHeight="1">
      <c r="A235" s="143"/>
      <c r="B235" s="103"/>
      <c r="C235" s="104" t="s">
        <v>140</v>
      </c>
      <c r="D235" s="104"/>
      <c r="E235" s="193">
        <v>2</v>
      </c>
      <c r="F235" s="106" t="s">
        <v>141</v>
      </c>
      <c r="G235" s="116">
        <v>129</v>
      </c>
      <c r="H235" s="107">
        <v>8.8779523736253676</v>
      </c>
      <c r="I235" s="108">
        <v>2290</v>
      </c>
      <c r="J235" s="109">
        <v>15.925119752400029</v>
      </c>
      <c r="K235" s="110"/>
      <c r="L235" s="117"/>
      <c r="M235" s="144"/>
      <c r="N235" s="144"/>
      <c r="O235" s="144"/>
      <c r="P235" s="128"/>
      <c r="Q235" s="128"/>
    </row>
    <row r="236" spans="1:17" ht="12" customHeight="1">
      <c r="A236" s="143"/>
      <c r="B236" s="103"/>
      <c r="C236" s="104"/>
      <c r="D236" s="104"/>
      <c r="E236" s="193">
        <v>3</v>
      </c>
      <c r="F236" s="106" t="s">
        <v>142</v>
      </c>
      <c r="G236" s="116">
        <v>818</v>
      </c>
      <c r="H236" s="107">
        <v>54.702736280543704</v>
      </c>
      <c r="I236" s="108">
        <v>8054</v>
      </c>
      <c r="J236" s="109">
        <v>49.989445798382107</v>
      </c>
      <c r="K236" s="110"/>
      <c r="L236" s="160">
        <v>0.19929779206324974</v>
      </c>
      <c r="M236" s="161">
        <v>0.11251400021237493</v>
      </c>
      <c r="N236" s="120" t="s" cm="1">
        <v>181</v>
      </c>
      <c r="O236" s="122">
        <v>0.24141300225845874</v>
      </c>
      <c r="P236" s="128"/>
      <c r="Q236" s="128"/>
    </row>
    <row r="237" spans="1:17" ht="12" customHeight="1">
      <c r="A237" s="143"/>
      <c r="B237" s="103"/>
      <c r="C237" s="104"/>
      <c r="D237" s="104"/>
      <c r="E237" s="193">
        <v>4</v>
      </c>
      <c r="F237" s="106" t="s">
        <v>143</v>
      </c>
      <c r="G237" s="116">
        <v>275</v>
      </c>
      <c r="H237" s="107">
        <v>19.929779206324973</v>
      </c>
      <c r="I237" s="108">
        <v>1728</v>
      </c>
      <c r="J237" s="109">
        <v>11.251400021237492</v>
      </c>
      <c r="K237" s="110"/>
      <c r="L237" s="124"/>
      <c r="M237" s="125" t="s" cm="1">
        <v>18</v>
      </c>
      <c r="N237" s="126"/>
      <c r="O237" s="127"/>
      <c r="P237" s="128"/>
      <c r="Q237" s="128"/>
    </row>
    <row r="238" spans="1:17" ht="12" customHeight="1">
      <c r="A238" s="143"/>
      <c r="B238" s="163"/>
      <c r="C238" s="194"/>
      <c r="D238" s="194"/>
      <c r="E238" s="132" t="s">
        <v>41</v>
      </c>
      <c r="F238" s="164" t="s">
        <v>41</v>
      </c>
      <c r="G238" s="165">
        <v>1470</v>
      </c>
      <c r="H238" s="166">
        <v>100</v>
      </c>
      <c r="I238" s="167">
        <v>15601</v>
      </c>
      <c r="J238" s="168">
        <v>100</v>
      </c>
      <c r="K238" s="110"/>
      <c r="L238" s="138"/>
      <c r="M238" s="139"/>
      <c r="N238" s="139"/>
      <c r="O238" s="139"/>
      <c r="P238" s="128"/>
      <c r="Q238" s="128"/>
    </row>
    <row r="239" spans="1:17" ht="12" customHeight="1">
      <c r="A239" s="102" t="s">
        <v>26</v>
      </c>
      <c r="B239" s="140" t="s">
        <v>153</v>
      </c>
      <c r="C239" s="141" t="s">
        <v>60</v>
      </c>
      <c r="D239" s="141"/>
      <c r="E239" s="193">
        <v>1</v>
      </c>
      <c r="F239" s="106" t="s">
        <v>139</v>
      </c>
      <c r="G239" s="116">
        <v>242</v>
      </c>
      <c r="H239" s="107">
        <v>16.281327384637034</v>
      </c>
      <c r="I239" s="108">
        <v>3776</v>
      </c>
      <c r="J239" s="109">
        <v>24.857515112227386</v>
      </c>
      <c r="K239" s="110"/>
      <c r="L239" s="111"/>
      <c r="M239" s="142"/>
      <c r="N239" s="142"/>
      <c r="O239" s="142"/>
      <c r="P239" s="128"/>
      <c r="Q239" s="128"/>
    </row>
    <row r="240" spans="1:17" ht="12" customHeight="1">
      <c r="A240" s="143"/>
      <c r="B240" s="103"/>
      <c r="C240" s="104" t="s">
        <v>140</v>
      </c>
      <c r="D240" s="104"/>
      <c r="E240" s="193">
        <v>2</v>
      </c>
      <c r="F240" s="106" t="s">
        <v>141</v>
      </c>
      <c r="G240" s="116">
        <v>171</v>
      </c>
      <c r="H240" s="107">
        <v>11.378191513266696</v>
      </c>
      <c r="I240" s="108">
        <v>2184</v>
      </c>
      <c r="J240" s="109">
        <v>14.969796935223023</v>
      </c>
      <c r="K240" s="110"/>
      <c r="L240" s="117"/>
      <c r="M240" s="144"/>
      <c r="N240" s="144"/>
      <c r="O240" s="144"/>
      <c r="P240" s="128"/>
      <c r="Q240" s="128"/>
    </row>
    <row r="241" spans="1:22" ht="12" customHeight="1">
      <c r="A241" s="143"/>
      <c r="B241" s="103"/>
      <c r="C241" s="104"/>
      <c r="D241" s="104"/>
      <c r="E241" s="193">
        <v>3</v>
      </c>
      <c r="F241" s="106" t="s">
        <v>142</v>
      </c>
      <c r="G241" s="116">
        <v>747</v>
      </c>
      <c r="H241" s="107">
        <v>51.164297341341303</v>
      </c>
      <c r="I241" s="108">
        <v>7415</v>
      </c>
      <c r="J241" s="109">
        <v>46.990651254416647</v>
      </c>
      <c r="K241" s="110"/>
      <c r="L241" s="160">
        <v>0.21176183760755168</v>
      </c>
      <c r="M241" s="161">
        <v>0.13182036698136035</v>
      </c>
      <c r="N241" s="120" t="s" cm="1">
        <v>181</v>
      </c>
      <c r="O241" s="122">
        <v>0.21326372949946237</v>
      </c>
      <c r="P241" s="128"/>
      <c r="Q241" s="128"/>
    </row>
    <row r="242" spans="1:22" ht="12" customHeight="1">
      <c r="A242" s="143"/>
      <c r="B242" s="103"/>
      <c r="C242" s="104"/>
      <c r="D242" s="104"/>
      <c r="E242" s="193">
        <v>4</v>
      </c>
      <c r="F242" s="106" t="s">
        <v>143</v>
      </c>
      <c r="G242" s="116">
        <v>309</v>
      </c>
      <c r="H242" s="107">
        <v>21.176183760755169</v>
      </c>
      <c r="I242" s="108">
        <v>2231</v>
      </c>
      <c r="J242" s="109">
        <v>13.182036698136034</v>
      </c>
      <c r="K242" s="110"/>
      <c r="L242" s="124"/>
      <c r="M242" s="125" t="s" cm="1">
        <v>18</v>
      </c>
      <c r="N242" s="126"/>
      <c r="O242" s="127"/>
      <c r="P242" s="128"/>
      <c r="Q242" s="128"/>
    </row>
    <row r="243" spans="1:22" ht="12" customHeight="1">
      <c r="A243" s="143"/>
      <c r="B243" s="163"/>
      <c r="C243" s="194"/>
      <c r="D243" s="194"/>
      <c r="E243" s="132" t="s">
        <v>41</v>
      </c>
      <c r="F243" s="164" t="s">
        <v>41</v>
      </c>
      <c r="G243" s="165">
        <v>1469</v>
      </c>
      <c r="H243" s="166">
        <v>100</v>
      </c>
      <c r="I243" s="167">
        <v>15606</v>
      </c>
      <c r="J243" s="168">
        <v>100</v>
      </c>
      <c r="K243" s="110"/>
      <c r="L243" s="138"/>
      <c r="M243" s="139"/>
      <c r="N243" s="139"/>
      <c r="O243" s="139"/>
      <c r="P243" s="128"/>
      <c r="Q243" s="128"/>
    </row>
    <row r="244" spans="1:22" ht="12" customHeight="1">
      <c r="A244" s="102" t="s">
        <v>120</v>
      </c>
      <c r="B244" s="140" t="s">
        <v>154</v>
      </c>
      <c r="C244" s="141" t="s">
        <v>61</v>
      </c>
      <c r="D244" s="141"/>
      <c r="E244" s="193">
        <v>1</v>
      </c>
      <c r="F244" s="106" t="s">
        <v>139</v>
      </c>
      <c r="G244" s="116">
        <v>245</v>
      </c>
      <c r="H244" s="107">
        <v>17.009431980723242</v>
      </c>
      <c r="I244" s="108">
        <v>3704</v>
      </c>
      <c r="J244" s="109">
        <v>24.419565183637744</v>
      </c>
      <c r="K244" s="110"/>
      <c r="L244" s="111"/>
      <c r="M244" s="142"/>
      <c r="N244" s="142"/>
      <c r="O244" s="142"/>
      <c r="P244" s="128"/>
      <c r="Q244" s="128"/>
    </row>
    <row r="245" spans="1:22" ht="12" customHeight="1">
      <c r="A245" s="143"/>
      <c r="B245" s="103"/>
      <c r="C245" s="104" t="s">
        <v>140</v>
      </c>
      <c r="D245" s="104"/>
      <c r="E245" s="193">
        <v>2</v>
      </c>
      <c r="F245" s="106" t="s">
        <v>141</v>
      </c>
      <c r="G245" s="116">
        <v>89</v>
      </c>
      <c r="H245" s="107">
        <v>6.3235097492721186</v>
      </c>
      <c r="I245" s="108">
        <v>1342</v>
      </c>
      <c r="J245" s="109">
        <v>9.3406635375739295</v>
      </c>
      <c r="K245" s="110"/>
      <c r="L245" s="117"/>
      <c r="M245" s="144"/>
      <c r="N245" s="144"/>
      <c r="O245" s="144"/>
      <c r="P245" s="128"/>
      <c r="Q245" s="128"/>
    </row>
    <row r="246" spans="1:22" ht="12" customHeight="1">
      <c r="A246" s="143"/>
      <c r="B246" s="103"/>
      <c r="C246" s="104"/>
      <c r="D246" s="104"/>
      <c r="E246" s="193">
        <v>3</v>
      </c>
      <c r="F246" s="106" t="s">
        <v>142</v>
      </c>
      <c r="G246" s="116">
        <v>991</v>
      </c>
      <c r="H246" s="107">
        <v>67.031841787022728</v>
      </c>
      <c r="I246" s="108">
        <v>9086</v>
      </c>
      <c r="J246" s="109">
        <v>57.142172091657365</v>
      </c>
      <c r="K246" s="110"/>
      <c r="L246" s="160">
        <v>9.6352164829820439E-2</v>
      </c>
      <c r="M246" s="161">
        <v>9.0975991871332929E-2</v>
      </c>
      <c r="N246" s="120" t="s" cm="1">
        <v>188</v>
      </c>
      <c r="O246" s="122">
        <v>1.8453732749564411E-2</v>
      </c>
      <c r="P246" s="128"/>
      <c r="Q246" s="128"/>
    </row>
    <row r="247" spans="1:22" ht="12" customHeight="1">
      <c r="A247" s="143"/>
      <c r="B247" s="103"/>
      <c r="C247" s="104"/>
      <c r="D247" s="104"/>
      <c r="E247" s="193">
        <v>4</v>
      </c>
      <c r="F247" s="106" t="s">
        <v>143</v>
      </c>
      <c r="G247" s="116">
        <v>139</v>
      </c>
      <c r="H247" s="107">
        <v>9.6352164829820435</v>
      </c>
      <c r="I247" s="108">
        <v>1432</v>
      </c>
      <c r="J247" s="109">
        <v>9.0975991871332926</v>
      </c>
      <c r="K247" s="110"/>
      <c r="L247" s="124"/>
      <c r="M247" s="125" t="s" cm="1">
        <v>188</v>
      </c>
      <c r="N247" s="126"/>
      <c r="O247" s="127"/>
      <c r="P247" s="128"/>
      <c r="Q247" s="128"/>
    </row>
    <row r="248" spans="1:22" ht="12" customHeight="1">
      <c r="A248" s="143"/>
      <c r="B248" s="103"/>
      <c r="C248" s="194"/>
      <c r="D248" s="194"/>
      <c r="E248" s="132" t="s">
        <v>41</v>
      </c>
      <c r="F248" s="106" t="s">
        <v>41</v>
      </c>
      <c r="G248" s="116">
        <v>1464</v>
      </c>
      <c r="H248" s="107">
        <v>100</v>
      </c>
      <c r="I248" s="108">
        <v>15564</v>
      </c>
      <c r="J248" s="109">
        <v>100</v>
      </c>
      <c r="K248" s="110"/>
      <c r="L248" s="138"/>
      <c r="M248" s="139"/>
      <c r="N248" s="139"/>
      <c r="O248" s="139"/>
      <c r="P248" s="128"/>
      <c r="Q248" s="128"/>
    </row>
    <row r="249" spans="1:22" s="101" customFormat="1" ht="15" customHeight="1">
      <c r="A249" s="176" t="s">
        <v>155</v>
      </c>
      <c r="B249" s="195"/>
      <c r="C249" s="196"/>
      <c r="D249" s="196"/>
      <c r="E249" s="195"/>
      <c r="F249" s="195"/>
      <c r="G249" s="195"/>
      <c r="H249" s="195"/>
      <c r="I249" s="195"/>
      <c r="J249" s="195"/>
      <c r="K249" s="197"/>
      <c r="L249" s="195"/>
      <c r="M249" s="195"/>
      <c r="N249" s="195"/>
      <c r="O249" s="195"/>
      <c r="P249" s="159"/>
      <c r="Q249" s="159"/>
      <c r="R249" s="59"/>
      <c r="S249" s="59"/>
      <c r="T249" s="59"/>
      <c r="U249" s="59"/>
      <c r="V249" s="100"/>
    </row>
    <row r="250" spans="1:22" ht="12" customHeight="1">
      <c r="A250" s="102"/>
      <c r="B250" s="103"/>
      <c r="C250" s="104" t="s">
        <v>80</v>
      </c>
      <c r="D250" s="104"/>
      <c r="E250" s="105">
        <v>0</v>
      </c>
      <c r="F250" s="106" t="s">
        <v>95</v>
      </c>
      <c r="G250" s="116">
        <v>249</v>
      </c>
      <c r="H250" s="107">
        <v>16.602340879994294</v>
      </c>
      <c r="I250" s="108">
        <v>3362</v>
      </c>
      <c r="J250" s="109">
        <v>21.324279446485523</v>
      </c>
      <c r="K250" s="110"/>
      <c r="L250" s="111"/>
      <c r="M250" s="112"/>
      <c r="N250" s="112"/>
      <c r="O250" s="112"/>
      <c r="P250" s="128"/>
      <c r="Q250" s="128"/>
    </row>
    <row r="251" spans="1:22" ht="12" customHeight="1">
      <c r="A251" s="102"/>
      <c r="B251" s="113"/>
      <c r="C251" s="114"/>
      <c r="D251" s="115"/>
      <c r="E251" s="105">
        <v>1</v>
      </c>
      <c r="F251" s="106" t="s">
        <v>96</v>
      </c>
      <c r="G251" s="116">
        <v>132</v>
      </c>
      <c r="H251" s="107">
        <v>9.2622448572759009</v>
      </c>
      <c r="I251" s="108">
        <v>1821</v>
      </c>
      <c r="J251" s="109">
        <v>11.696935479274295</v>
      </c>
      <c r="K251" s="110"/>
      <c r="L251" s="160"/>
      <c r="M251" s="161"/>
      <c r="N251" s="120"/>
      <c r="O251" s="122"/>
      <c r="P251" s="128"/>
      <c r="Q251" s="128"/>
    </row>
    <row r="252" spans="1:22" ht="12" customHeight="1">
      <c r="A252" s="102"/>
      <c r="B252" s="113"/>
      <c r="C252" s="114"/>
      <c r="D252" s="115"/>
      <c r="E252" s="105">
        <v>2</v>
      </c>
      <c r="F252" s="106" t="s">
        <v>97</v>
      </c>
      <c r="G252" s="116">
        <v>127</v>
      </c>
      <c r="H252" s="107">
        <v>8.6000625568532616</v>
      </c>
      <c r="I252" s="108">
        <v>1888</v>
      </c>
      <c r="J252" s="109">
        <v>12.059061560733689</v>
      </c>
      <c r="K252" s="110"/>
      <c r="L252" s="160"/>
      <c r="M252" s="161"/>
      <c r="N252" s="120"/>
      <c r="O252" s="122"/>
      <c r="P252" s="128"/>
      <c r="Q252" s="128"/>
    </row>
    <row r="253" spans="1:22" ht="12" customHeight="1">
      <c r="A253" s="102"/>
      <c r="B253" s="113"/>
      <c r="C253" s="114"/>
      <c r="D253" s="115"/>
      <c r="E253" s="105">
        <v>3</v>
      </c>
      <c r="F253" s="106" t="s">
        <v>98</v>
      </c>
      <c r="G253" s="116">
        <v>77</v>
      </c>
      <c r="H253" s="107">
        <v>5.2368699394767138</v>
      </c>
      <c r="I253" s="108">
        <v>1141</v>
      </c>
      <c r="J253" s="109">
        <v>7.5600035152155449</v>
      </c>
      <c r="K253" s="110"/>
      <c r="L253" s="119">
        <v>1.4285768883745533</v>
      </c>
      <c r="M253" s="120">
        <v>1.5732050067144587</v>
      </c>
      <c r="N253" s="120" t="s" cm="1">
        <v>182</v>
      </c>
      <c r="O253" s="122">
        <v>-9.9358396236982588E-2</v>
      </c>
      <c r="P253" s="128"/>
      <c r="Q253" s="128"/>
    </row>
    <row r="254" spans="1:22" ht="12" customHeight="1">
      <c r="A254" s="102"/>
      <c r="B254" s="113"/>
      <c r="C254" s="114"/>
      <c r="D254" s="115"/>
      <c r="E254" s="105">
        <v>4</v>
      </c>
      <c r="F254" s="106" t="s">
        <v>99</v>
      </c>
      <c r="G254" s="116">
        <v>83</v>
      </c>
      <c r="H254" s="107">
        <v>5.6558920726570481</v>
      </c>
      <c r="I254" s="108">
        <v>1415</v>
      </c>
      <c r="J254" s="109">
        <v>10.020987753163206</v>
      </c>
      <c r="K254" s="110"/>
      <c r="L254" s="160"/>
      <c r="M254" s="161" t="s" cm="1">
        <v>20</v>
      </c>
      <c r="N254" s="120"/>
      <c r="O254" s="122"/>
    </row>
    <row r="255" spans="1:22" ht="12" customHeight="1">
      <c r="A255" s="102"/>
      <c r="B255" s="113"/>
      <c r="C255" s="114"/>
      <c r="D255" s="115"/>
      <c r="E255" s="162" t="s">
        <v>107</v>
      </c>
      <c r="F255" s="106" t="s">
        <v>156</v>
      </c>
      <c r="G255" s="116">
        <v>797</v>
      </c>
      <c r="H255" s="107">
        <v>54.642589693743027</v>
      </c>
      <c r="I255" s="108">
        <v>5828</v>
      </c>
      <c r="J255" s="109">
        <v>37.338732245128725</v>
      </c>
      <c r="K255" s="110"/>
      <c r="L255" s="160"/>
      <c r="M255" s="161"/>
      <c r="N255" s="120"/>
      <c r="O255" s="122"/>
    </row>
    <row r="256" spans="1:22" ht="12" customHeight="1">
      <c r="A256" s="152"/>
      <c r="B256" s="130"/>
      <c r="C256" s="131"/>
      <c r="D256" s="153"/>
      <c r="E256" s="188" t="s">
        <v>41</v>
      </c>
      <c r="F256" s="133" t="s">
        <v>41</v>
      </c>
      <c r="G256" s="134">
        <v>1465</v>
      </c>
      <c r="H256" s="135">
        <v>100</v>
      </c>
      <c r="I256" s="136">
        <v>15455</v>
      </c>
      <c r="J256" s="137">
        <v>100</v>
      </c>
      <c r="K256" s="110"/>
      <c r="L256" s="138"/>
      <c r="M256" s="198"/>
      <c r="N256" s="199"/>
      <c r="O256" s="200"/>
      <c r="Q256" s="201"/>
    </row>
    <row r="257" spans="1:15" ht="7.5" customHeight="1"/>
    <row r="258" spans="1:15" ht="15.75" customHeight="1">
      <c r="A258" s="204" t="s">
        <v>157</v>
      </c>
      <c r="B258" s="205"/>
      <c r="C258" s="205"/>
      <c r="D258" s="205"/>
      <c r="E258" s="205"/>
      <c r="F258" s="205"/>
      <c r="G258" s="205"/>
      <c r="H258" s="205"/>
      <c r="I258" s="205"/>
      <c r="J258" s="205"/>
      <c r="K258" s="205"/>
      <c r="L258" s="205"/>
      <c r="M258" s="205"/>
      <c r="N258" s="205"/>
      <c r="O258" s="205"/>
    </row>
    <row r="259" spans="1:15" ht="29.25" customHeight="1">
      <c r="B259" s="206" t="s">
        <v>189</v>
      </c>
      <c r="C259" s="206"/>
      <c r="D259" s="206"/>
      <c r="E259" s="206"/>
      <c r="F259" s="206"/>
      <c r="G259" s="206"/>
      <c r="H259" s="206"/>
      <c r="I259" s="206"/>
      <c r="J259" s="206"/>
      <c r="K259" s="206"/>
      <c r="L259" s="206"/>
      <c r="M259" s="206"/>
      <c r="N259" s="206"/>
      <c r="O259" s="206"/>
    </row>
    <row r="260" spans="1:15" ht="26.25" customHeight="1">
      <c r="A260" s="207"/>
      <c r="B260" s="208" t="s">
        <v>158</v>
      </c>
      <c r="C260" s="209"/>
      <c r="D260" s="209"/>
      <c r="E260" s="209"/>
      <c r="F260" s="209"/>
      <c r="G260" s="209"/>
      <c r="H260" s="209"/>
      <c r="I260" s="209"/>
      <c r="J260" s="209"/>
      <c r="K260" s="209"/>
      <c r="L260" s="209"/>
      <c r="M260" s="209"/>
      <c r="N260" s="209"/>
      <c r="O260" s="209"/>
    </row>
  </sheetData>
  <mergeCells count="108">
    <mergeCell ref="B250:B256"/>
    <mergeCell ref="C250:D250"/>
    <mergeCell ref="A258:O258"/>
    <mergeCell ref="B259:O259"/>
    <mergeCell ref="B239:B243"/>
    <mergeCell ref="C239:D239"/>
    <mergeCell ref="C240:D243"/>
    <mergeCell ref="B244:B248"/>
    <mergeCell ref="C244:D244"/>
    <mergeCell ref="C245:D248"/>
    <mergeCell ref="B229:B233"/>
    <mergeCell ref="C229:D229"/>
    <mergeCell ref="C230:D233"/>
    <mergeCell ref="B234:B238"/>
    <mergeCell ref="C234:D234"/>
    <mergeCell ref="C235:D238"/>
    <mergeCell ref="B219:B223"/>
    <mergeCell ref="C219:D219"/>
    <mergeCell ref="C220:D223"/>
    <mergeCell ref="B224:B228"/>
    <mergeCell ref="C224:D224"/>
    <mergeCell ref="C225:D228"/>
    <mergeCell ref="B209:B213"/>
    <mergeCell ref="C209:D209"/>
    <mergeCell ref="C210:D213"/>
    <mergeCell ref="B214:B218"/>
    <mergeCell ref="C214:D214"/>
    <mergeCell ref="C215:D218"/>
    <mergeCell ref="B199:B203"/>
    <mergeCell ref="C199:D199"/>
    <mergeCell ref="C200:D203"/>
    <mergeCell ref="B204:B208"/>
    <mergeCell ref="C204:D204"/>
    <mergeCell ref="C205:D208"/>
    <mergeCell ref="B183:B187"/>
    <mergeCell ref="C183:D183"/>
    <mergeCell ref="B189:B193"/>
    <mergeCell ref="C189:D189"/>
    <mergeCell ref="C190:D193"/>
    <mergeCell ref="B194:B198"/>
    <mergeCell ref="C194:D194"/>
    <mergeCell ref="C195:D198"/>
    <mergeCell ref="B165:B171"/>
    <mergeCell ref="C165:D165"/>
    <mergeCell ref="L172:O172"/>
    <mergeCell ref="B173:B177"/>
    <mergeCell ref="C173:D173"/>
    <mergeCell ref="B178:B182"/>
    <mergeCell ref="C178:D178"/>
    <mergeCell ref="B144:B150"/>
    <mergeCell ref="C144:D144"/>
    <mergeCell ref="B151:B157"/>
    <mergeCell ref="C151:D151"/>
    <mergeCell ref="B158:B164"/>
    <mergeCell ref="C158:D158"/>
    <mergeCell ref="B122:B128"/>
    <mergeCell ref="C122:D122"/>
    <mergeCell ref="L129:O129"/>
    <mergeCell ref="B130:B136"/>
    <mergeCell ref="C130:D130"/>
    <mergeCell ref="B137:B143"/>
    <mergeCell ref="C137:D137"/>
    <mergeCell ref="B101:B107"/>
    <mergeCell ref="C101:D101"/>
    <mergeCell ref="B108:B114"/>
    <mergeCell ref="C108:D108"/>
    <mergeCell ref="B115:B121"/>
    <mergeCell ref="C115:D115"/>
    <mergeCell ref="B80:B85"/>
    <mergeCell ref="C80:D80"/>
    <mergeCell ref="C81:D85"/>
    <mergeCell ref="B87:B93"/>
    <mergeCell ref="C87:D87"/>
    <mergeCell ref="B94:B100"/>
    <mergeCell ref="C94:D94"/>
    <mergeCell ref="B59:B65"/>
    <mergeCell ref="C59:D59"/>
    <mergeCell ref="B66:B72"/>
    <mergeCell ref="C66:D66"/>
    <mergeCell ref="B73:B79"/>
    <mergeCell ref="C73:D73"/>
    <mergeCell ref="B38:B43"/>
    <mergeCell ref="C38:D38"/>
    <mergeCell ref="L44:O44"/>
    <mergeCell ref="B45:B51"/>
    <mergeCell ref="C45:D45"/>
    <mergeCell ref="B52:B58"/>
    <mergeCell ref="C52:D52"/>
    <mergeCell ref="B20:B25"/>
    <mergeCell ref="C20:D20"/>
    <mergeCell ref="B26:B31"/>
    <mergeCell ref="C26:D26"/>
    <mergeCell ref="B32:B37"/>
    <mergeCell ref="C32:D32"/>
    <mergeCell ref="C6:D6"/>
    <mergeCell ref="M6:N6"/>
    <mergeCell ref="B8:B13"/>
    <mergeCell ref="C8:D8"/>
    <mergeCell ref="B14:B19"/>
    <mergeCell ref="C14:D14"/>
    <mergeCell ref="D1:O1"/>
    <mergeCell ref="D2:O2"/>
    <mergeCell ref="D3:O3"/>
    <mergeCell ref="G4:J4"/>
    <mergeCell ref="L4:O4"/>
    <mergeCell ref="G5:H5"/>
    <mergeCell ref="I5:J5"/>
    <mergeCell ref="M5:O5"/>
  </mergeCells>
  <conditionalFormatting sqref="M1:M400">
    <cfRule type="containsText" dxfId="7" priority="1" operator="containsText" text="▼">
      <formula>NOT(ISERROR(SEARCH("▼",M1)))</formula>
    </cfRule>
    <cfRule type="containsText" dxfId="6" priority="2" operator="containsText" text="▽">
      <formula>NOT(ISERROR(SEARCH("▽",M1)))</formula>
    </cfRule>
    <cfRule type="containsText" dxfId="5" priority="3" operator="containsText" text="△">
      <formula>NOT(ISERROR(SEARCH("△",M1)))</formula>
    </cfRule>
    <cfRule type="containsText" dxfId="4" priority="4" operator="containsText" text="▲">
      <formula>NOT(ISERROR(SEARCH("▲",M1)))</formula>
    </cfRule>
  </conditionalFormatting>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2022 TOPICAL MODULE REPORT  •  &amp;P</oddFooter>
    <evenFooter>&amp;L&amp;"TIMES,Regular"&amp;7*p&lt;.05, **p&lt;.01, ***p&lt;.001 (2-tailed); Refer to the endnotes page for the key to triangle symbols.&amp;"Times New Roman,Regular"&amp;3
&amp;"TIMES,Regular"&amp;7&amp;P  •  NSSE 2022 TOPICAL MODULE REPORT</evenFooter>
  </headerFooter>
  <rowBreaks count="5" manualBreakCount="5">
    <brk id="51" max="14" man="1"/>
    <brk id="93" max="14" man="1"/>
    <brk id="136" max="14" man="1"/>
    <brk id="182" max="14" man="1"/>
    <brk id="228"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6682D-1799-40A4-9DF3-D4865024DE3C}">
  <sheetPr codeName="Sheet12">
    <tabColor rgb="FF153E79"/>
  </sheetPr>
  <dimension ref="A1:AJ260"/>
  <sheetViews>
    <sheetView showGridLines="0" zoomScaleNormal="100" zoomScaleSheetLayoutView="100" workbookViewId="0"/>
  </sheetViews>
  <sheetFormatPr defaultColWidth="9.140625" defaultRowHeight="11.25"/>
  <cols>
    <col min="1" max="1" width="2.28515625" style="69" customWidth="1"/>
    <col min="2" max="2" width="14.5703125" style="69" customWidth="1"/>
    <col min="3" max="3" width="7.5703125" style="70" customWidth="1"/>
    <col min="4" max="4" width="4.42578125" style="70" customWidth="1"/>
    <col min="5" max="5" width="4.28515625" style="71" customWidth="1"/>
    <col min="6" max="6" width="15.85546875" style="69" customWidth="1"/>
    <col min="7" max="7" width="7" style="69" customWidth="1"/>
    <col min="8" max="8" width="3.7109375" style="69" customWidth="1"/>
    <col min="9" max="9" width="7" style="69" customWidth="1"/>
    <col min="10" max="10" width="3.7109375" style="69" customWidth="1"/>
    <col min="11" max="11" width="1.7109375" style="202" customWidth="1"/>
    <col min="12" max="12" width="9.7109375" style="203" customWidth="1"/>
    <col min="13" max="13" width="4" style="69" customWidth="1"/>
    <col min="14" max="14" width="2.140625" style="69" customWidth="1"/>
    <col min="15" max="15" width="4.7109375" style="69" customWidth="1"/>
    <col min="16" max="16" width="9.140625" style="77"/>
    <col min="17" max="17" width="9.140625" style="78"/>
    <col min="18" max="16384" width="9.140625" style="69"/>
  </cols>
  <sheetData>
    <row r="1" spans="1:36" s="54" customFormat="1" ht="25.5" customHeight="1">
      <c r="D1" s="55" t="s">
        <v>187</v>
      </c>
      <c r="E1" s="56"/>
      <c r="F1" s="56"/>
      <c r="G1" s="56"/>
      <c r="H1" s="56"/>
      <c r="I1" s="56"/>
      <c r="J1" s="56"/>
      <c r="K1" s="56"/>
      <c r="L1" s="56"/>
      <c r="M1" s="56"/>
      <c r="N1" s="56"/>
      <c r="O1" s="56"/>
      <c r="P1" s="57"/>
      <c r="Q1" s="58"/>
      <c r="R1" s="210"/>
      <c r="S1" s="60"/>
      <c r="T1" s="60"/>
      <c r="U1" s="60"/>
      <c r="V1" s="60"/>
      <c r="W1" s="60"/>
      <c r="X1" s="60"/>
      <c r="Y1" s="60"/>
      <c r="Z1" s="60"/>
      <c r="AA1" s="60"/>
      <c r="AB1" s="60"/>
      <c r="AC1" s="60"/>
      <c r="AD1" s="60"/>
      <c r="AE1" s="60"/>
      <c r="AF1" s="60"/>
      <c r="AG1" s="60"/>
      <c r="AH1" s="60"/>
      <c r="AI1" s="60"/>
      <c r="AJ1" s="60"/>
    </row>
    <row r="2" spans="1:36" s="54" customFormat="1" ht="15.75" customHeight="1">
      <c r="D2" s="61" t="s">
        <v>81</v>
      </c>
      <c r="E2" s="62"/>
      <c r="F2" s="62"/>
      <c r="G2" s="62"/>
      <c r="H2" s="62"/>
      <c r="I2" s="62"/>
      <c r="J2" s="62"/>
      <c r="K2" s="62"/>
      <c r="L2" s="62"/>
      <c r="M2" s="62"/>
      <c r="N2" s="62"/>
      <c r="O2" s="62"/>
      <c r="P2" s="63"/>
      <c r="Q2" s="58"/>
      <c r="R2" s="211"/>
      <c r="S2" s="64"/>
      <c r="T2" s="64"/>
      <c r="U2" s="64"/>
      <c r="V2" s="64"/>
      <c r="W2" s="64"/>
      <c r="X2" s="64"/>
      <c r="Y2" s="64"/>
      <c r="Z2" s="64"/>
      <c r="AA2" s="64"/>
      <c r="AB2" s="64"/>
      <c r="AC2" s="64"/>
      <c r="AD2" s="64"/>
      <c r="AE2" s="64"/>
      <c r="AF2" s="64"/>
      <c r="AG2" s="64"/>
      <c r="AH2" s="64"/>
      <c r="AI2" s="64"/>
      <c r="AJ2" s="64"/>
    </row>
    <row r="3" spans="1:36" s="54" customFormat="1" ht="39" customHeight="1">
      <c r="A3" s="65"/>
      <c r="B3" s="65"/>
      <c r="C3" s="65"/>
      <c r="D3" s="66" t="s">
        <v>39</v>
      </c>
      <c r="E3" s="67"/>
      <c r="F3" s="67"/>
      <c r="G3" s="67"/>
      <c r="H3" s="67"/>
      <c r="I3" s="67"/>
      <c r="J3" s="67"/>
      <c r="K3" s="67"/>
      <c r="L3" s="67"/>
      <c r="M3" s="67"/>
      <c r="N3" s="67"/>
      <c r="O3" s="67"/>
      <c r="P3" s="63"/>
      <c r="Q3" s="58"/>
      <c r="R3" s="211"/>
      <c r="S3" s="64"/>
      <c r="T3" s="64"/>
      <c r="U3" s="64"/>
      <c r="V3" s="64"/>
      <c r="W3" s="64"/>
      <c r="X3" s="64"/>
      <c r="Y3" s="64"/>
      <c r="Z3" s="64"/>
      <c r="AA3" s="64"/>
      <c r="AB3" s="64"/>
      <c r="AC3" s="64"/>
      <c r="AD3" s="64"/>
      <c r="AE3" s="64"/>
      <c r="AF3" s="64"/>
      <c r="AG3" s="64"/>
      <c r="AH3" s="64"/>
      <c r="AI3" s="64"/>
      <c r="AJ3" s="64"/>
    </row>
    <row r="4" spans="1:36" ht="36.6" customHeight="1">
      <c r="A4" s="68" t="s">
        <v>159</v>
      </c>
      <c r="G4" s="72" t="s">
        <v>83</v>
      </c>
      <c r="H4" s="73"/>
      <c r="I4" s="73"/>
      <c r="J4" s="73"/>
      <c r="K4" s="74"/>
      <c r="L4" s="75" t="s">
        <v>84</v>
      </c>
      <c r="M4" s="76"/>
      <c r="N4" s="76"/>
      <c r="O4" s="76"/>
    </row>
    <row r="5" spans="1:36" ht="23.25" customHeight="1">
      <c r="G5" s="79" t="s">
        <v>38</v>
      </c>
      <c r="H5" s="80"/>
      <c r="I5" s="81" t="s">
        <v>37</v>
      </c>
      <c r="J5" s="82"/>
      <c r="K5" s="83"/>
      <c r="L5" s="84" t="s">
        <v>38</v>
      </c>
      <c r="M5" s="81" t="s">
        <v>37</v>
      </c>
      <c r="N5" s="82"/>
      <c r="O5" s="82"/>
    </row>
    <row r="6" spans="1:36" s="98" customFormat="1" ht="22.5" customHeight="1">
      <c r="A6" s="85"/>
      <c r="B6" s="86" t="s">
        <v>85</v>
      </c>
      <c r="C6" s="87" t="s">
        <v>86</v>
      </c>
      <c r="D6" s="88"/>
      <c r="E6" s="89" t="s">
        <v>87</v>
      </c>
      <c r="F6" s="90" t="s">
        <v>88</v>
      </c>
      <c r="G6" s="91" t="s">
        <v>89</v>
      </c>
      <c r="H6" s="91" t="s">
        <v>90</v>
      </c>
      <c r="I6" s="91" t="s">
        <v>89</v>
      </c>
      <c r="J6" s="91" t="s">
        <v>90</v>
      </c>
      <c r="K6" s="92"/>
      <c r="L6" s="89" t="s">
        <v>91</v>
      </c>
      <c r="M6" s="93" t="s">
        <v>91</v>
      </c>
      <c r="N6" s="94"/>
      <c r="O6" s="95" t="s">
        <v>92</v>
      </c>
      <c r="P6" s="96"/>
      <c r="Q6" s="97"/>
    </row>
    <row r="7" spans="1:36" s="101" customFormat="1" ht="15" customHeight="1">
      <c r="A7" s="212" t="s">
        <v>93</v>
      </c>
      <c r="B7" s="212"/>
      <c r="C7" s="212"/>
      <c r="D7" s="212"/>
      <c r="E7" s="212"/>
      <c r="F7" s="212"/>
      <c r="G7" s="212"/>
      <c r="H7" s="212"/>
      <c r="I7" s="212"/>
      <c r="J7" s="212"/>
      <c r="K7" s="99"/>
      <c r="L7" s="212"/>
      <c r="M7" s="212"/>
      <c r="N7" s="212"/>
      <c r="O7" s="212"/>
      <c r="P7" s="100"/>
      <c r="Q7" s="100"/>
    </row>
    <row r="8" spans="1:36" ht="12" customHeight="1">
      <c r="A8" s="102" t="s">
        <v>0</v>
      </c>
      <c r="B8" s="103" t="s">
        <v>94</v>
      </c>
      <c r="C8" s="104" t="s">
        <v>40</v>
      </c>
      <c r="D8" s="104"/>
      <c r="E8" s="105">
        <v>0</v>
      </c>
      <c r="F8" s="106" t="s">
        <v>95</v>
      </c>
      <c r="G8" s="116">
        <v>39</v>
      </c>
      <c r="H8" s="107">
        <v>3.4812831648286404</v>
      </c>
      <c r="I8" s="108">
        <v>648</v>
      </c>
      <c r="J8" s="109">
        <v>2.7864674996073231</v>
      </c>
      <c r="K8" s="110"/>
      <c r="L8" s="111"/>
      <c r="M8" s="112"/>
      <c r="N8" s="112"/>
      <c r="O8" s="112"/>
      <c r="Q8" s="77"/>
    </row>
    <row r="9" spans="1:36" ht="12" customHeight="1">
      <c r="A9" s="102"/>
      <c r="B9" s="113"/>
      <c r="C9" s="114"/>
      <c r="D9" s="114"/>
      <c r="E9" s="105">
        <v>1</v>
      </c>
      <c r="F9" s="106" t="s">
        <v>96</v>
      </c>
      <c r="G9" s="116">
        <v>78</v>
      </c>
      <c r="H9" s="107">
        <v>6.4251569406145794</v>
      </c>
      <c r="I9" s="108">
        <v>1398</v>
      </c>
      <c r="J9" s="109">
        <v>5.8761064025517848</v>
      </c>
      <c r="K9" s="110"/>
      <c r="L9" s="117"/>
      <c r="M9" s="118"/>
      <c r="N9" s="118"/>
      <c r="O9" s="118"/>
      <c r="Q9" s="77"/>
    </row>
    <row r="10" spans="1:36" ht="12" customHeight="1">
      <c r="A10" s="102"/>
      <c r="B10" s="113"/>
      <c r="C10" s="114"/>
      <c r="D10" s="114"/>
      <c r="E10" s="105">
        <v>2</v>
      </c>
      <c r="F10" s="106" t="s">
        <v>97</v>
      </c>
      <c r="G10" s="116">
        <v>218</v>
      </c>
      <c r="H10" s="107">
        <v>19.611890958770392</v>
      </c>
      <c r="I10" s="108">
        <v>4944</v>
      </c>
      <c r="J10" s="109">
        <v>20.558165397446437</v>
      </c>
      <c r="K10" s="110"/>
      <c r="L10" s="119">
        <v>2.9680188190224706</v>
      </c>
      <c r="M10" s="120">
        <v>2.999712061022914</v>
      </c>
      <c r="N10" s="120" t="s" cm="1">
        <v>188</v>
      </c>
      <c r="O10" s="122">
        <v>-3.021651035118882E-2</v>
      </c>
      <c r="Q10" s="77"/>
    </row>
    <row r="11" spans="1:36" ht="12" customHeight="1">
      <c r="A11" s="102"/>
      <c r="B11" s="113"/>
      <c r="C11" s="114"/>
      <c r="D11" s="114"/>
      <c r="E11" s="105">
        <v>3</v>
      </c>
      <c r="F11" s="106" t="s">
        <v>98</v>
      </c>
      <c r="G11" s="116">
        <v>359</v>
      </c>
      <c r="H11" s="107">
        <v>30.773732699053731</v>
      </c>
      <c r="I11" s="108">
        <v>7154</v>
      </c>
      <c r="J11" s="109">
        <v>30.138273896749489</v>
      </c>
      <c r="K11" s="110"/>
      <c r="L11" s="124"/>
      <c r="M11" s="125" t="s" cm="1">
        <v>188</v>
      </c>
      <c r="N11" s="126"/>
      <c r="O11" s="127"/>
      <c r="Q11" s="213"/>
    </row>
    <row r="12" spans="1:36" ht="12" customHeight="1">
      <c r="A12" s="102"/>
      <c r="B12" s="113"/>
      <c r="C12" s="114"/>
      <c r="D12" s="114"/>
      <c r="E12" s="105">
        <v>4</v>
      </c>
      <c r="F12" s="106" t="s">
        <v>99</v>
      </c>
      <c r="G12" s="116">
        <v>470</v>
      </c>
      <c r="H12" s="107">
        <v>39.707936236733069</v>
      </c>
      <c r="I12" s="108">
        <v>9267</v>
      </c>
      <c r="J12" s="109">
        <v>40.640986803652027</v>
      </c>
      <c r="K12" s="110"/>
      <c r="L12" s="124"/>
      <c r="M12" s="125"/>
      <c r="N12" s="126"/>
      <c r="O12" s="127"/>
      <c r="Q12" s="213"/>
    </row>
    <row r="13" spans="1:36" ht="12" customHeight="1">
      <c r="A13" s="102"/>
      <c r="B13" s="130"/>
      <c r="C13" s="131"/>
      <c r="D13" s="131"/>
      <c r="E13" s="214"/>
      <c r="F13" s="133" t="s">
        <v>41</v>
      </c>
      <c r="G13" s="134">
        <v>1164</v>
      </c>
      <c r="H13" s="135">
        <v>100</v>
      </c>
      <c r="I13" s="136">
        <v>23411</v>
      </c>
      <c r="J13" s="137">
        <v>100</v>
      </c>
      <c r="K13" s="110"/>
      <c r="L13" s="138"/>
      <c r="M13" s="139"/>
      <c r="N13" s="139"/>
      <c r="O13" s="139"/>
      <c r="Q13" s="77"/>
    </row>
    <row r="14" spans="1:36" ht="12" customHeight="1">
      <c r="A14" s="102" t="s">
        <v>1</v>
      </c>
      <c r="B14" s="140" t="s">
        <v>100</v>
      </c>
      <c r="C14" s="141" t="s">
        <v>42</v>
      </c>
      <c r="D14" s="141"/>
      <c r="E14" s="105">
        <v>0</v>
      </c>
      <c r="F14" s="106" t="s">
        <v>95</v>
      </c>
      <c r="G14" s="116">
        <v>59</v>
      </c>
      <c r="H14" s="107">
        <v>5.0191156647650903</v>
      </c>
      <c r="I14" s="108">
        <v>1244</v>
      </c>
      <c r="J14" s="109">
        <v>5.7633390901663484</v>
      </c>
      <c r="K14" s="110"/>
      <c r="L14" s="111"/>
      <c r="M14" s="142"/>
      <c r="N14" s="142"/>
      <c r="O14" s="142"/>
      <c r="Q14" s="77"/>
    </row>
    <row r="15" spans="1:36" ht="12" customHeight="1">
      <c r="A15" s="143"/>
      <c r="B15" s="103"/>
      <c r="C15" s="114"/>
      <c r="D15" s="114"/>
      <c r="E15" s="105">
        <v>1</v>
      </c>
      <c r="F15" s="106" t="s">
        <v>96</v>
      </c>
      <c r="G15" s="116">
        <v>142</v>
      </c>
      <c r="H15" s="107">
        <v>12.236984495211857</v>
      </c>
      <c r="I15" s="108">
        <v>2106</v>
      </c>
      <c r="J15" s="109">
        <v>8.986112162314237</v>
      </c>
      <c r="K15" s="110"/>
      <c r="L15" s="117"/>
      <c r="M15" s="144"/>
      <c r="N15" s="144"/>
      <c r="O15" s="144"/>
      <c r="Q15" s="77"/>
    </row>
    <row r="16" spans="1:36" ht="12" customHeight="1">
      <c r="A16" s="143"/>
      <c r="B16" s="103"/>
      <c r="C16" s="114"/>
      <c r="D16" s="114"/>
      <c r="E16" s="105">
        <v>2</v>
      </c>
      <c r="F16" s="106" t="s">
        <v>97</v>
      </c>
      <c r="G16" s="116">
        <v>295</v>
      </c>
      <c r="H16" s="107">
        <v>25.686495392075425</v>
      </c>
      <c r="I16" s="108">
        <v>6061</v>
      </c>
      <c r="J16" s="109">
        <v>25.663802716614725</v>
      </c>
      <c r="K16" s="110"/>
      <c r="L16" s="119">
        <v>2.6233780498150443</v>
      </c>
      <c r="M16" s="120">
        <v>2.6866319566029579</v>
      </c>
      <c r="N16" s="120" t="s" cm="1">
        <v>188</v>
      </c>
      <c r="O16" s="122">
        <v>-5.4795964447167597E-2</v>
      </c>
      <c r="Q16" s="77"/>
    </row>
    <row r="17" spans="1:17" ht="12" customHeight="1">
      <c r="A17" s="143"/>
      <c r="B17" s="103"/>
      <c r="C17" s="114"/>
      <c r="D17" s="114"/>
      <c r="E17" s="105">
        <v>3</v>
      </c>
      <c r="F17" s="106" t="s">
        <v>98</v>
      </c>
      <c r="G17" s="116">
        <v>340</v>
      </c>
      <c r="H17" s="107">
        <v>29.501788089649139</v>
      </c>
      <c r="I17" s="108">
        <v>7108</v>
      </c>
      <c r="J17" s="109">
        <v>29.997506058886898</v>
      </c>
      <c r="K17" s="110"/>
      <c r="L17" s="124"/>
      <c r="M17" s="125" t="s" cm="1">
        <v>188</v>
      </c>
      <c r="N17" s="126"/>
      <c r="O17" s="127"/>
      <c r="Q17" s="213"/>
    </row>
    <row r="18" spans="1:17" ht="12" customHeight="1">
      <c r="A18" s="143"/>
      <c r="B18" s="103"/>
      <c r="C18" s="114"/>
      <c r="D18" s="114"/>
      <c r="E18" s="105">
        <v>4</v>
      </c>
      <c r="F18" s="106" t="s">
        <v>99</v>
      </c>
      <c r="G18" s="116">
        <v>325</v>
      </c>
      <c r="H18" s="107">
        <v>27.555616358298707</v>
      </c>
      <c r="I18" s="108">
        <v>6738</v>
      </c>
      <c r="J18" s="109">
        <v>29.58923997202595</v>
      </c>
      <c r="K18" s="110"/>
      <c r="L18" s="124"/>
      <c r="M18" s="125"/>
      <c r="N18" s="126"/>
      <c r="O18" s="127"/>
      <c r="Q18" s="213"/>
    </row>
    <row r="19" spans="1:17" ht="12" customHeight="1">
      <c r="A19" s="143"/>
      <c r="B19" s="145"/>
      <c r="C19" s="131"/>
      <c r="D19" s="131"/>
      <c r="E19" s="215"/>
      <c r="F19" s="133" t="s">
        <v>41</v>
      </c>
      <c r="G19" s="134">
        <v>1161</v>
      </c>
      <c r="H19" s="135">
        <v>100</v>
      </c>
      <c r="I19" s="136">
        <v>23257</v>
      </c>
      <c r="J19" s="137">
        <v>100</v>
      </c>
      <c r="K19" s="110"/>
      <c r="L19" s="146"/>
      <c r="M19" s="147"/>
      <c r="N19" s="148"/>
      <c r="O19" s="149"/>
      <c r="Q19" s="213"/>
    </row>
    <row r="20" spans="1:17" ht="12" customHeight="1">
      <c r="A20" s="102" t="s">
        <v>2</v>
      </c>
      <c r="B20" s="140" t="s">
        <v>101</v>
      </c>
      <c r="C20" s="141" t="s">
        <v>43</v>
      </c>
      <c r="D20" s="141"/>
      <c r="E20" s="105">
        <v>0</v>
      </c>
      <c r="F20" s="106" t="s">
        <v>95</v>
      </c>
      <c r="G20" s="116">
        <v>19</v>
      </c>
      <c r="H20" s="107">
        <v>1.7051828081095992</v>
      </c>
      <c r="I20" s="108">
        <v>347</v>
      </c>
      <c r="J20" s="109">
        <v>1.6513480230919593</v>
      </c>
      <c r="K20" s="110"/>
      <c r="L20" s="111"/>
      <c r="M20" s="142"/>
      <c r="N20" s="142"/>
      <c r="O20" s="142"/>
      <c r="Q20" s="213"/>
    </row>
    <row r="21" spans="1:17" ht="12" customHeight="1">
      <c r="A21" s="143"/>
      <c r="B21" s="103"/>
      <c r="C21" s="114"/>
      <c r="D21" s="114"/>
      <c r="E21" s="105">
        <v>1</v>
      </c>
      <c r="F21" s="106" t="s">
        <v>96</v>
      </c>
      <c r="G21" s="116">
        <v>53</v>
      </c>
      <c r="H21" s="107">
        <v>4.5328568052751184</v>
      </c>
      <c r="I21" s="108">
        <v>908</v>
      </c>
      <c r="J21" s="109">
        <v>4.0008962163989308</v>
      </c>
      <c r="K21" s="110"/>
      <c r="L21" s="117"/>
      <c r="M21" s="144"/>
      <c r="N21" s="144"/>
      <c r="O21" s="144"/>
      <c r="Q21" s="213"/>
    </row>
    <row r="22" spans="1:17" ht="12" customHeight="1">
      <c r="A22" s="143"/>
      <c r="B22" s="103"/>
      <c r="C22" s="114"/>
      <c r="D22" s="114"/>
      <c r="E22" s="105">
        <v>2</v>
      </c>
      <c r="F22" s="106" t="s">
        <v>97</v>
      </c>
      <c r="G22" s="116">
        <v>234</v>
      </c>
      <c r="H22" s="107">
        <v>20.627841347784599</v>
      </c>
      <c r="I22" s="108">
        <v>4372</v>
      </c>
      <c r="J22" s="109">
        <v>18.546422835842645</v>
      </c>
      <c r="K22" s="110"/>
      <c r="L22" s="119">
        <v>3.0563847683642593</v>
      </c>
      <c r="M22" s="120">
        <v>3.1142860366741978</v>
      </c>
      <c r="N22" s="120" t="s" cm="1">
        <v>183</v>
      </c>
      <c r="O22" s="122">
        <v>-6.0645743586937653E-2</v>
      </c>
      <c r="Q22" s="213"/>
    </row>
    <row r="23" spans="1:17" ht="12" customHeight="1">
      <c r="A23" s="143"/>
      <c r="B23" s="103"/>
      <c r="C23" s="114"/>
      <c r="D23" s="114"/>
      <c r="E23" s="105">
        <v>3</v>
      </c>
      <c r="F23" s="106" t="s">
        <v>98</v>
      </c>
      <c r="G23" s="116">
        <v>374</v>
      </c>
      <c r="H23" s="107">
        <v>32.686538819741124</v>
      </c>
      <c r="I23" s="108">
        <v>7768</v>
      </c>
      <c r="J23" s="109">
        <v>32.870469919346121</v>
      </c>
      <c r="K23" s="110"/>
      <c r="L23" s="124"/>
      <c r="M23" s="125" t="s" cm="1">
        <v>20</v>
      </c>
      <c r="N23" s="126"/>
      <c r="O23" s="127"/>
      <c r="Q23" s="213"/>
    </row>
    <row r="24" spans="1:17" ht="12" customHeight="1">
      <c r="A24" s="143"/>
      <c r="B24" s="103"/>
      <c r="C24" s="114"/>
      <c r="D24" s="114"/>
      <c r="E24" s="105">
        <v>4</v>
      </c>
      <c r="F24" s="106" t="s">
        <v>99</v>
      </c>
      <c r="G24" s="116">
        <v>484</v>
      </c>
      <c r="H24" s="107">
        <v>40.447580219090042</v>
      </c>
      <c r="I24" s="108">
        <v>9943</v>
      </c>
      <c r="J24" s="109">
        <v>42.930863005327808</v>
      </c>
      <c r="K24" s="110"/>
      <c r="L24" s="124"/>
      <c r="M24" s="125"/>
      <c r="N24" s="126"/>
      <c r="O24" s="127"/>
      <c r="Q24" s="213"/>
    </row>
    <row r="25" spans="1:17" ht="12" customHeight="1">
      <c r="A25" s="143"/>
      <c r="B25" s="145"/>
      <c r="C25" s="131"/>
      <c r="D25" s="131"/>
      <c r="E25" s="215"/>
      <c r="F25" s="133" t="s">
        <v>41</v>
      </c>
      <c r="G25" s="134">
        <v>1164</v>
      </c>
      <c r="H25" s="135">
        <v>100</v>
      </c>
      <c r="I25" s="136">
        <v>23338</v>
      </c>
      <c r="J25" s="137">
        <v>100</v>
      </c>
      <c r="K25" s="110"/>
      <c r="L25" s="146"/>
      <c r="M25" s="147"/>
      <c r="N25" s="148"/>
      <c r="O25" s="149"/>
      <c r="Q25" s="213"/>
    </row>
    <row r="26" spans="1:17" ht="12" customHeight="1">
      <c r="A26" s="102" t="s">
        <v>3</v>
      </c>
      <c r="B26" s="140" t="s">
        <v>102</v>
      </c>
      <c r="C26" s="141" t="s">
        <v>44</v>
      </c>
      <c r="D26" s="141"/>
      <c r="E26" s="105">
        <v>0</v>
      </c>
      <c r="F26" s="106" t="s">
        <v>95</v>
      </c>
      <c r="G26" s="116">
        <v>65</v>
      </c>
      <c r="H26" s="107">
        <v>5.4512749899733404</v>
      </c>
      <c r="I26" s="108">
        <v>1066</v>
      </c>
      <c r="J26" s="109">
        <v>5.0093013910181607</v>
      </c>
      <c r="K26" s="110"/>
      <c r="L26" s="111"/>
      <c r="M26" s="142"/>
      <c r="N26" s="142"/>
      <c r="O26" s="142"/>
      <c r="Q26" s="213"/>
    </row>
    <row r="27" spans="1:17" ht="12" customHeight="1">
      <c r="A27" s="143"/>
      <c r="B27" s="103"/>
      <c r="C27" s="114"/>
      <c r="D27" s="114"/>
      <c r="E27" s="105">
        <v>1</v>
      </c>
      <c r="F27" s="106" t="s">
        <v>96</v>
      </c>
      <c r="G27" s="116">
        <v>125</v>
      </c>
      <c r="H27" s="107">
        <v>10.558765754473509</v>
      </c>
      <c r="I27" s="108">
        <v>1976</v>
      </c>
      <c r="J27" s="109">
        <v>8.7584335734458598</v>
      </c>
      <c r="K27" s="110"/>
      <c r="L27" s="117"/>
      <c r="M27" s="144"/>
      <c r="N27" s="144"/>
      <c r="O27" s="144"/>
      <c r="Q27" s="213"/>
    </row>
    <row r="28" spans="1:17" ht="12" customHeight="1">
      <c r="A28" s="143"/>
      <c r="B28" s="103"/>
      <c r="C28" s="114"/>
      <c r="D28" s="114"/>
      <c r="E28" s="105">
        <v>2</v>
      </c>
      <c r="F28" s="106" t="s">
        <v>97</v>
      </c>
      <c r="G28" s="116">
        <v>242</v>
      </c>
      <c r="H28" s="107">
        <v>21.606496918448368</v>
      </c>
      <c r="I28" s="108">
        <v>5113</v>
      </c>
      <c r="J28" s="109">
        <v>21.731028429946861</v>
      </c>
      <c r="K28" s="110"/>
      <c r="L28" s="119">
        <v>2.7426091964458847</v>
      </c>
      <c r="M28" s="120">
        <v>2.8099096971430724</v>
      </c>
      <c r="N28" s="120" t="s" cm="1">
        <v>188</v>
      </c>
      <c r="O28" s="122">
        <v>-5.8198813765435238E-2</v>
      </c>
      <c r="Q28" s="213"/>
    </row>
    <row r="29" spans="1:17" ht="12" customHeight="1">
      <c r="A29" s="143"/>
      <c r="B29" s="103"/>
      <c r="C29" s="114"/>
      <c r="D29" s="114"/>
      <c r="E29" s="105">
        <v>3</v>
      </c>
      <c r="F29" s="106" t="s">
        <v>98</v>
      </c>
      <c r="G29" s="116">
        <v>340</v>
      </c>
      <c r="H29" s="107">
        <v>29.044689295200634</v>
      </c>
      <c r="I29" s="108">
        <v>6959</v>
      </c>
      <c r="J29" s="109">
        <v>29.234467141406217</v>
      </c>
      <c r="K29" s="110"/>
      <c r="L29" s="124"/>
      <c r="M29" s="125" t="s" cm="1">
        <v>188</v>
      </c>
      <c r="N29" s="126"/>
      <c r="O29" s="127"/>
      <c r="Q29" s="213"/>
    </row>
    <row r="30" spans="1:17" ht="12" customHeight="1">
      <c r="A30" s="143"/>
      <c r="B30" s="103"/>
      <c r="C30" s="114"/>
      <c r="D30" s="114"/>
      <c r="E30" s="105">
        <v>4</v>
      </c>
      <c r="F30" s="106" t="s">
        <v>99</v>
      </c>
      <c r="G30" s="116">
        <v>391</v>
      </c>
      <c r="H30" s="107">
        <v>33.338773041904382</v>
      </c>
      <c r="I30" s="108">
        <v>8162</v>
      </c>
      <c r="J30" s="109">
        <v>35.266769464190396</v>
      </c>
      <c r="K30" s="110"/>
      <c r="L30" s="124"/>
      <c r="M30" s="125"/>
      <c r="N30" s="126"/>
      <c r="O30" s="127"/>
      <c r="Q30" s="213"/>
    </row>
    <row r="31" spans="1:17" ht="12" customHeight="1">
      <c r="A31" s="143"/>
      <c r="B31" s="145"/>
      <c r="C31" s="131"/>
      <c r="D31" s="131"/>
      <c r="E31" s="215"/>
      <c r="F31" s="133" t="s">
        <v>41</v>
      </c>
      <c r="G31" s="134">
        <v>1163</v>
      </c>
      <c r="H31" s="135">
        <v>100</v>
      </c>
      <c r="I31" s="136">
        <v>23276</v>
      </c>
      <c r="J31" s="137">
        <v>100</v>
      </c>
      <c r="K31" s="110"/>
      <c r="L31" s="146"/>
      <c r="M31" s="147"/>
      <c r="N31" s="148"/>
      <c r="O31" s="149"/>
      <c r="Q31" s="213"/>
    </row>
    <row r="32" spans="1:17" ht="12" customHeight="1">
      <c r="A32" s="102" t="s">
        <v>4</v>
      </c>
      <c r="B32" s="140" t="s">
        <v>103</v>
      </c>
      <c r="C32" s="141" t="s">
        <v>45</v>
      </c>
      <c r="D32" s="141"/>
      <c r="E32" s="105">
        <v>0</v>
      </c>
      <c r="F32" s="106" t="s">
        <v>95</v>
      </c>
      <c r="G32" s="116">
        <v>23</v>
      </c>
      <c r="H32" s="107">
        <v>2.2267569229501438</v>
      </c>
      <c r="I32" s="108">
        <v>409</v>
      </c>
      <c r="J32" s="109">
        <v>1.9409002280188687</v>
      </c>
      <c r="K32" s="110"/>
      <c r="L32" s="111"/>
      <c r="M32" s="142"/>
      <c r="N32" s="142"/>
      <c r="O32" s="142"/>
      <c r="Q32" s="213"/>
    </row>
    <row r="33" spans="1:17" ht="12" customHeight="1">
      <c r="A33" s="143"/>
      <c r="B33" s="103"/>
      <c r="C33" s="114"/>
      <c r="D33" s="114"/>
      <c r="E33" s="105">
        <v>1</v>
      </c>
      <c r="F33" s="106" t="s">
        <v>96</v>
      </c>
      <c r="G33" s="116">
        <v>69</v>
      </c>
      <c r="H33" s="107">
        <v>5.7131326553261053</v>
      </c>
      <c r="I33" s="108">
        <v>924</v>
      </c>
      <c r="J33" s="109">
        <v>4.165943976091202</v>
      </c>
      <c r="K33" s="110"/>
      <c r="L33" s="117"/>
      <c r="M33" s="144"/>
      <c r="N33" s="144"/>
      <c r="O33" s="144"/>
      <c r="Q33" s="213"/>
    </row>
    <row r="34" spans="1:17" ht="12" customHeight="1">
      <c r="A34" s="143"/>
      <c r="B34" s="103"/>
      <c r="C34" s="114"/>
      <c r="D34" s="114"/>
      <c r="E34" s="105">
        <v>2</v>
      </c>
      <c r="F34" s="106" t="s">
        <v>97</v>
      </c>
      <c r="G34" s="116">
        <v>202</v>
      </c>
      <c r="H34" s="107">
        <v>17.703663504348807</v>
      </c>
      <c r="I34" s="108">
        <v>4405</v>
      </c>
      <c r="J34" s="109">
        <v>18.900416304881855</v>
      </c>
      <c r="K34" s="110"/>
      <c r="L34" s="119">
        <v>3.02195137535747</v>
      </c>
      <c r="M34" s="120">
        <v>3.0587896923339541</v>
      </c>
      <c r="N34" s="120" t="s" cm="1">
        <v>188</v>
      </c>
      <c r="O34" s="122">
        <v>-3.843404870387794E-2</v>
      </c>
      <c r="Q34" s="213"/>
    </row>
    <row r="35" spans="1:17" ht="12" customHeight="1">
      <c r="A35" s="143"/>
      <c r="B35" s="103"/>
      <c r="C35" s="114"/>
      <c r="D35" s="114"/>
      <c r="E35" s="105">
        <v>3</v>
      </c>
      <c r="F35" s="106" t="s">
        <v>98</v>
      </c>
      <c r="G35" s="116">
        <v>424</v>
      </c>
      <c r="H35" s="107">
        <v>36.351109797776566</v>
      </c>
      <c r="I35" s="108">
        <v>8542</v>
      </c>
      <c r="J35" s="109">
        <v>36.058765316508747</v>
      </c>
      <c r="K35" s="110"/>
      <c r="L35" s="124"/>
      <c r="M35" s="125" t="s" cm="1">
        <v>188</v>
      </c>
      <c r="N35" s="126"/>
      <c r="O35" s="127"/>
      <c r="Q35" s="213"/>
    </row>
    <row r="36" spans="1:17" ht="12" customHeight="1">
      <c r="A36" s="143"/>
      <c r="B36" s="103"/>
      <c r="C36" s="114"/>
      <c r="D36" s="114"/>
      <c r="E36" s="105">
        <v>4</v>
      </c>
      <c r="F36" s="106" t="s">
        <v>99</v>
      </c>
      <c r="G36" s="116">
        <v>446</v>
      </c>
      <c r="H36" s="107">
        <v>38.00533711959887</v>
      </c>
      <c r="I36" s="108">
        <v>9006</v>
      </c>
      <c r="J36" s="109">
        <v>38.933974174507043</v>
      </c>
      <c r="K36" s="110"/>
      <c r="L36" s="124"/>
      <c r="M36" s="125"/>
      <c r="N36" s="126"/>
      <c r="O36" s="127"/>
      <c r="Q36" s="213"/>
    </row>
    <row r="37" spans="1:17" ht="12" customHeight="1">
      <c r="A37" s="143"/>
      <c r="B37" s="145"/>
      <c r="C37" s="131"/>
      <c r="D37" s="131"/>
      <c r="E37" s="105"/>
      <c r="F37" s="133" t="s">
        <v>41</v>
      </c>
      <c r="G37" s="134">
        <v>1164</v>
      </c>
      <c r="H37" s="135">
        <v>100</v>
      </c>
      <c r="I37" s="136">
        <v>23286</v>
      </c>
      <c r="J37" s="137">
        <v>100</v>
      </c>
      <c r="K37" s="110"/>
      <c r="L37" s="124"/>
      <c r="M37" s="125"/>
      <c r="N37" s="126"/>
      <c r="O37" s="127"/>
      <c r="Q37" s="213"/>
    </row>
    <row r="38" spans="1:17" ht="12" customHeight="1">
      <c r="A38" s="102" t="s">
        <v>5</v>
      </c>
      <c r="B38" s="140" t="s">
        <v>104</v>
      </c>
      <c r="C38" s="141" t="s">
        <v>46</v>
      </c>
      <c r="D38" s="141"/>
      <c r="E38" s="182">
        <v>0</v>
      </c>
      <c r="F38" s="106" t="s">
        <v>95</v>
      </c>
      <c r="G38" s="116">
        <v>98</v>
      </c>
      <c r="H38" s="107">
        <v>8.7863142835478261</v>
      </c>
      <c r="I38" s="108">
        <v>1914</v>
      </c>
      <c r="J38" s="109">
        <v>9.1801193620346666</v>
      </c>
      <c r="K38" s="110"/>
      <c r="L38" s="150"/>
      <c r="M38" s="151"/>
      <c r="N38" s="151"/>
      <c r="O38" s="151"/>
      <c r="Q38" s="213"/>
    </row>
    <row r="39" spans="1:17" ht="12" customHeight="1">
      <c r="A39" s="143"/>
      <c r="B39" s="103"/>
      <c r="C39" s="114"/>
      <c r="D39" s="114"/>
      <c r="E39" s="105">
        <v>1</v>
      </c>
      <c r="F39" s="106" t="s">
        <v>96</v>
      </c>
      <c r="G39" s="116">
        <v>155</v>
      </c>
      <c r="H39" s="107">
        <v>12.808642070544666</v>
      </c>
      <c r="I39" s="108">
        <v>2469</v>
      </c>
      <c r="J39" s="109">
        <v>10.883572953784382</v>
      </c>
      <c r="K39" s="110"/>
      <c r="L39" s="117"/>
      <c r="M39" s="144"/>
      <c r="N39" s="144"/>
      <c r="O39" s="144"/>
      <c r="Q39" s="213"/>
    </row>
    <row r="40" spans="1:17" ht="12" customHeight="1">
      <c r="A40" s="143"/>
      <c r="B40" s="103"/>
      <c r="C40" s="114"/>
      <c r="D40" s="114"/>
      <c r="E40" s="105">
        <v>2</v>
      </c>
      <c r="F40" s="106" t="s">
        <v>97</v>
      </c>
      <c r="G40" s="116">
        <v>247</v>
      </c>
      <c r="H40" s="107">
        <v>21.765230446919094</v>
      </c>
      <c r="I40" s="108">
        <v>5368</v>
      </c>
      <c r="J40" s="109">
        <v>23.24176836663678</v>
      </c>
      <c r="K40" s="110"/>
      <c r="L40" s="119">
        <v>2.5614769897721876</v>
      </c>
      <c r="M40" s="120">
        <v>2.5797756099452278</v>
      </c>
      <c r="N40" s="120" t="s" cm="1">
        <v>188</v>
      </c>
      <c r="O40" s="122">
        <v>-1.4363843343392579E-2</v>
      </c>
      <c r="Q40" s="213"/>
    </row>
    <row r="41" spans="1:17" ht="12" customHeight="1">
      <c r="A41" s="143"/>
      <c r="B41" s="103"/>
      <c r="C41" s="114"/>
      <c r="D41" s="114"/>
      <c r="E41" s="105">
        <v>3</v>
      </c>
      <c r="F41" s="106" t="s">
        <v>98</v>
      </c>
      <c r="G41" s="116">
        <v>310</v>
      </c>
      <c r="H41" s="107">
        <v>26.750656783117488</v>
      </c>
      <c r="I41" s="108">
        <v>6345</v>
      </c>
      <c r="J41" s="109">
        <v>26.167705962731073</v>
      </c>
      <c r="K41" s="110"/>
      <c r="L41" s="124"/>
      <c r="M41" s="125" t="s" cm="1">
        <v>188</v>
      </c>
      <c r="N41" s="126"/>
      <c r="O41" s="127"/>
      <c r="Q41" s="213"/>
    </row>
    <row r="42" spans="1:17" ht="12" customHeight="1">
      <c r="A42" s="143"/>
      <c r="B42" s="103"/>
      <c r="C42" s="114"/>
      <c r="D42" s="114"/>
      <c r="E42" s="105">
        <v>4</v>
      </c>
      <c r="F42" s="106" t="s">
        <v>99</v>
      </c>
      <c r="G42" s="116">
        <v>352</v>
      </c>
      <c r="H42" s="107">
        <v>29.889156415871039</v>
      </c>
      <c r="I42" s="108">
        <v>7152</v>
      </c>
      <c r="J42" s="109">
        <v>30.526833354821775</v>
      </c>
      <c r="K42" s="110"/>
      <c r="L42" s="124"/>
      <c r="M42" s="125"/>
      <c r="N42" s="126"/>
      <c r="O42" s="127"/>
      <c r="Q42" s="213"/>
    </row>
    <row r="43" spans="1:17" ht="12" customHeight="1">
      <c r="A43" s="152"/>
      <c r="B43" s="145"/>
      <c r="C43" s="131"/>
      <c r="D43" s="131"/>
      <c r="E43" s="215"/>
      <c r="F43" s="133" t="s">
        <v>41</v>
      </c>
      <c r="G43" s="134">
        <v>1162</v>
      </c>
      <c r="H43" s="135">
        <v>100</v>
      </c>
      <c r="I43" s="136">
        <v>23248</v>
      </c>
      <c r="J43" s="137">
        <v>100</v>
      </c>
      <c r="K43" s="110"/>
      <c r="L43" s="146"/>
      <c r="M43" s="147"/>
      <c r="N43" s="148"/>
      <c r="O43" s="149"/>
      <c r="Q43" s="77"/>
    </row>
    <row r="44" spans="1:17" s="101" customFormat="1" ht="15" customHeight="1">
      <c r="A44" s="154" t="s">
        <v>105</v>
      </c>
      <c r="C44" s="155"/>
      <c r="D44" s="155"/>
      <c r="E44" s="156"/>
      <c r="K44" s="83"/>
      <c r="L44" s="157"/>
      <c r="M44" s="158"/>
      <c r="N44" s="158"/>
      <c r="O44" s="158"/>
      <c r="P44" s="100"/>
      <c r="Q44" s="100"/>
    </row>
    <row r="45" spans="1:17" ht="12" customHeight="1">
      <c r="A45" s="102" t="s">
        <v>0</v>
      </c>
      <c r="B45" s="103" t="s">
        <v>106</v>
      </c>
      <c r="C45" s="104" t="s">
        <v>73</v>
      </c>
      <c r="D45" s="104"/>
      <c r="E45" s="105">
        <v>0</v>
      </c>
      <c r="F45" s="106" t="s">
        <v>95</v>
      </c>
      <c r="G45" s="116">
        <v>17</v>
      </c>
      <c r="H45" s="107">
        <v>1.356442885930413</v>
      </c>
      <c r="I45" s="108">
        <v>325</v>
      </c>
      <c r="J45" s="109">
        <v>1.5395069255680227</v>
      </c>
      <c r="K45" s="110"/>
      <c r="L45" s="111"/>
      <c r="M45" s="112"/>
      <c r="N45" s="112"/>
      <c r="O45" s="112"/>
      <c r="Q45" s="77"/>
    </row>
    <row r="46" spans="1:17" ht="12" customHeight="1">
      <c r="A46" s="102"/>
      <c r="B46" s="113"/>
      <c r="C46" s="114"/>
      <c r="D46" s="114"/>
      <c r="E46" s="105">
        <v>1</v>
      </c>
      <c r="F46" s="106" t="s">
        <v>96</v>
      </c>
      <c r="G46" s="116">
        <v>46</v>
      </c>
      <c r="H46" s="107">
        <v>3.8772861284367384</v>
      </c>
      <c r="I46" s="108">
        <v>627</v>
      </c>
      <c r="J46" s="109">
        <v>2.826333140676982</v>
      </c>
      <c r="K46" s="110"/>
      <c r="L46" s="117"/>
      <c r="M46" s="118"/>
      <c r="N46" s="118"/>
      <c r="O46" s="118"/>
      <c r="Q46" s="77"/>
    </row>
    <row r="47" spans="1:17" ht="12" customHeight="1">
      <c r="A47" s="102"/>
      <c r="B47" s="113"/>
      <c r="C47" s="114"/>
      <c r="D47" s="114"/>
      <c r="E47" s="105">
        <v>2</v>
      </c>
      <c r="F47" s="106" t="s">
        <v>97</v>
      </c>
      <c r="G47" s="116">
        <v>185</v>
      </c>
      <c r="H47" s="107">
        <v>16.517600677801127</v>
      </c>
      <c r="I47" s="108">
        <v>3106</v>
      </c>
      <c r="J47" s="109">
        <v>13.594204243327471</v>
      </c>
      <c r="K47" s="110"/>
      <c r="L47" s="160"/>
      <c r="M47" s="161"/>
      <c r="N47" s="120"/>
      <c r="O47" s="122"/>
      <c r="Q47" s="77"/>
    </row>
    <row r="48" spans="1:17" ht="12" customHeight="1">
      <c r="A48" s="102"/>
      <c r="B48" s="113"/>
      <c r="C48" s="114"/>
      <c r="D48" s="114"/>
      <c r="E48" s="105">
        <v>3</v>
      </c>
      <c r="F48" s="106" t="s">
        <v>98</v>
      </c>
      <c r="G48" s="116">
        <v>382</v>
      </c>
      <c r="H48" s="107">
        <v>33.44056946666224</v>
      </c>
      <c r="I48" s="108">
        <v>7516</v>
      </c>
      <c r="J48" s="109">
        <v>32.116850370494582</v>
      </c>
      <c r="K48" s="110"/>
      <c r="L48" s="119">
        <v>3.1543635716010607</v>
      </c>
      <c r="M48" s="120">
        <v>3.252272448575523</v>
      </c>
      <c r="N48" s="120" t="s" cm="1">
        <v>181</v>
      </c>
      <c r="O48" s="122">
        <v>-0.10789637903406162</v>
      </c>
      <c r="Q48" s="213"/>
    </row>
    <row r="49" spans="1:17" ht="12" customHeight="1">
      <c r="A49" s="102"/>
      <c r="B49" s="113"/>
      <c r="C49" s="114"/>
      <c r="D49" s="114"/>
      <c r="E49" s="105">
        <v>4</v>
      </c>
      <c r="F49" s="106" t="s">
        <v>99</v>
      </c>
      <c r="G49" s="116">
        <v>519</v>
      </c>
      <c r="H49" s="107">
        <v>43.589797024069611</v>
      </c>
      <c r="I49" s="108">
        <v>11419</v>
      </c>
      <c r="J49" s="109">
        <v>48.812447889399948</v>
      </c>
      <c r="K49" s="110"/>
      <c r="L49" s="124"/>
      <c r="M49" s="125" t="s" cm="1">
        <v>20</v>
      </c>
      <c r="N49" s="126"/>
      <c r="O49" s="127"/>
      <c r="Q49" s="213"/>
    </row>
    <row r="50" spans="1:17" ht="12" customHeight="1">
      <c r="A50" s="102"/>
      <c r="B50" s="113"/>
      <c r="C50" s="114"/>
      <c r="D50" s="114"/>
      <c r="E50" s="162" t="s">
        <v>107</v>
      </c>
      <c r="F50" s="106" t="s">
        <v>108</v>
      </c>
      <c r="G50" s="116">
        <v>14</v>
      </c>
      <c r="H50" s="107">
        <v>1.2183038171004406</v>
      </c>
      <c r="I50" s="108">
        <v>236</v>
      </c>
      <c r="J50" s="109">
        <v>1.1106574305399428</v>
      </c>
      <c r="K50" s="110"/>
      <c r="L50" s="124"/>
      <c r="M50" s="125"/>
      <c r="N50" s="126"/>
      <c r="O50" s="127"/>
      <c r="Q50" s="213"/>
    </row>
    <row r="51" spans="1:17" ht="12" customHeight="1">
      <c r="A51" s="102"/>
      <c r="B51" s="130"/>
      <c r="C51" s="131"/>
      <c r="D51" s="131"/>
      <c r="E51" s="214"/>
      <c r="F51" s="133" t="s">
        <v>41</v>
      </c>
      <c r="G51" s="134">
        <v>1163</v>
      </c>
      <c r="H51" s="135">
        <v>100</v>
      </c>
      <c r="I51" s="136">
        <v>23229</v>
      </c>
      <c r="J51" s="137">
        <v>100</v>
      </c>
      <c r="K51" s="110"/>
      <c r="L51" s="138"/>
      <c r="M51" s="139"/>
      <c r="N51" s="139"/>
      <c r="O51" s="139"/>
      <c r="Q51" s="77"/>
    </row>
    <row r="52" spans="1:17" ht="12" customHeight="1">
      <c r="A52" s="102" t="s">
        <v>1</v>
      </c>
      <c r="B52" s="140" t="s">
        <v>109</v>
      </c>
      <c r="C52" s="141" t="s">
        <v>70</v>
      </c>
      <c r="D52" s="141"/>
      <c r="E52" s="105">
        <v>0</v>
      </c>
      <c r="F52" s="106" t="s">
        <v>95</v>
      </c>
      <c r="G52" s="116">
        <v>13</v>
      </c>
      <c r="H52" s="107">
        <v>1.1028802526456627</v>
      </c>
      <c r="I52" s="108">
        <v>203</v>
      </c>
      <c r="J52" s="109">
        <v>0.96150610502775213</v>
      </c>
      <c r="K52" s="110"/>
      <c r="L52" s="111"/>
      <c r="M52" s="142"/>
      <c r="N52" s="142"/>
      <c r="O52" s="142"/>
      <c r="Q52" s="77"/>
    </row>
    <row r="53" spans="1:17" ht="12" customHeight="1">
      <c r="A53" s="143"/>
      <c r="B53" s="103"/>
      <c r="C53" s="114"/>
      <c r="D53" s="114"/>
      <c r="E53" s="105">
        <v>1</v>
      </c>
      <c r="F53" s="106" t="s">
        <v>96</v>
      </c>
      <c r="G53" s="116">
        <v>30</v>
      </c>
      <c r="H53" s="107">
        <v>2.6536831653869712</v>
      </c>
      <c r="I53" s="108">
        <v>483</v>
      </c>
      <c r="J53" s="109">
        <v>2.22277216392277</v>
      </c>
      <c r="K53" s="110"/>
      <c r="L53" s="117"/>
      <c r="M53" s="144"/>
      <c r="N53" s="144"/>
      <c r="O53" s="144"/>
      <c r="Q53" s="77"/>
    </row>
    <row r="54" spans="1:17" ht="12" customHeight="1">
      <c r="A54" s="143"/>
      <c r="B54" s="103"/>
      <c r="C54" s="114"/>
      <c r="D54" s="114"/>
      <c r="E54" s="105">
        <v>2</v>
      </c>
      <c r="F54" s="106" t="s">
        <v>97</v>
      </c>
      <c r="G54" s="116">
        <v>202</v>
      </c>
      <c r="H54" s="107">
        <v>17.678612982722282</v>
      </c>
      <c r="I54" s="108">
        <v>3414</v>
      </c>
      <c r="J54" s="109">
        <v>14.813909118415266</v>
      </c>
      <c r="K54" s="110"/>
      <c r="L54" s="160"/>
      <c r="M54" s="161"/>
      <c r="N54" s="120"/>
      <c r="O54" s="122"/>
      <c r="Q54" s="77"/>
    </row>
    <row r="55" spans="1:17" ht="12" customHeight="1">
      <c r="A55" s="143"/>
      <c r="B55" s="103"/>
      <c r="C55" s="114"/>
      <c r="D55" s="114"/>
      <c r="E55" s="105">
        <v>3</v>
      </c>
      <c r="F55" s="106" t="s">
        <v>98</v>
      </c>
      <c r="G55" s="116">
        <v>425</v>
      </c>
      <c r="H55" s="107">
        <v>37.085433929949133</v>
      </c>
      <c r="I55" s="108">
        <v>8732</v>
      </c>
      <c r="J55" s="109">
        <v>37.101960249364808</v>
      </c>
      <c r="K55" s="110"/>
      <c r="L55" s="119">
        <v>3.1426149843895854</v>
      </c>
      <c r="M55" s="120">
        <v>3.2192729064650223</v>
      </c>
      <c r="N55" s="120" t="s" cm="1">
        <v>182</v>
      </c>
      <c r="O55" s="122">
        <v>-9.0095860950581988E-2</v>
      </c>
      <c r="Q55" s="213"/>
    </row>
    <row r="56" spans="1:17" ht="12" customHeight="1">
      <c r="A56" s="143"/>
      <c r="B56" s="103"/>
      <c r="C56" s="114"/>
      <c r="D56" s="114"/>
      <c r="E56" s="105">
        <v>4</v>
      </c>
      <c r="F56" s="106" t="s">
        <v>99</v>
      </c>
      <c r="G56" s="116">
        <v>480</v>
      </c>
      <c r="H56" s="107">
        <v>40.402544212361327</v>
      </c>
      <c r="I56" s="108">
        <v>10148</v>
      </c>
      <c r="J56" s="109">
        <v>43.838546867028228</v>
      </c>
      <c r="K56" s="110"/>
      <c r="L56" s="124"/>
      <c r="M56" s="125" t="s" cm="1">
        <v>20</v>
      </c>
      <c r="N56" s="126"/>
      <c r="O56" s="127"/>
      <c r="Q56" s="213"/>
    </row>
    <row r="57" spans="1:17" ht="12" customHeight="1">
      <c r="A57" s="143"/>
      <c r="B57" s="103"/>
      <c r="C57" s="114"/>
      <c r="D57" s="114"/>
      <c r="E57" s="162" t="s">
        <v>107</v>
      </c>
      <c r="F57" s="106" t="s">
        <v>108</v>
      </c>
      <c r="G57" s="116">
        <v>12</v>
      </c>
      <c r="H57" s="107">
        <v>1.0768454569351948</v>
      </c>
      <c r="I57" s="108">
        <v>221</v>
      </c>
      <c r="J57" s="109">
        <v>1.0613054962478718</v>
      </c>
      <c r="K57" s="110"/>
      <c r="L57" s="124"/>
      <c r="M57" s="125"/>
      <c r="N57" s="126"/>
      <c r="O57" s="127"/>
      <c r="Q57" s="213"/>
    </row>
    <row r="58" spans="1:17" ht="12" customHeight="1">
      <c r="A58" s="143"/>
      <c r="B58" s="163"/>
      <c r="C58" s="131"/>
      <c r="D58" s="131"/>
      <c r="E58" s="216"/>
      <c r="F58" s="164" t="s">
        <v>41</v>
      </c>
      <c r="G58" s="165">
        <v>1162</v>
      </c>
      <c r="H58" s="166">
        <v>100</v>
      </c>
      <c r="I58" s="167">
        <v>23201</v>
      </c>
      <c r="J58" s="168">
        <v>100</v>
      </c>
      <c r="K58" s="110"/>
      <c r="L58" s="138"/>
      <c r="M58" s="139"/>
      <c r="N58" s="139"/>
      <c r="O58" s="139"/>
      <c r="Q58" s="77"/>
    </row>
    <row r="59" spans="1:17" ht="12" customHeight="1">
      <c r="A59" s="102" t="s">
        <v>2</v>
      </c>
      <c r="B59" s="140" t="s">
        <v>110</v>
      </c>
      <c r="C59" s="141" t="s">
        <v>69</v>
      </c>
      <c r="D59" s="141"/>
      <c r="E59" s="105">
        <v>0</v>
      </c>
      <c r="F59" s="106" t="s">
        <v>95</v>
      </c>
      <c r="G59" s="116">
        <v>82</v>
      </c>
      <c r="H59" s="107">
        <v>7.0449058725251934</v>
      </c>
      <c r="I59" s="108">
        <v>1480</v>
      </c>
      <c r="J59" s="109">
        <v>6.7517122965170913</v>
      </c>
      <c r="K59" s="110"/>
      <c r="L59" s="111"/>
      <c r="M59" s="142"/>
      <c r="N59" s="142"/>
      <c r="O59" s="142"/>
      <c r="Q59" s="77"/>
    </row>
    <row r="60" spans="1:17" ht="12" customHeight="1">
      <c r="A60" s="143"/>
      <c r="B60" s="103"/>
      <c r="C60" s="114"/>
      <c r="D60" s="114"/>
      <c r="E60" s="105">
        <v>1</v>
      </c>
      <c r="F60" s="106" t="s">
        <v>96</v>
      </c>
      <c r="G60" s="116">
        <v>136</v>
      </c>
      <c r="H60" s="107">
        <v>12.095042123993352</v>
      </c>
      <c r="I60" s="108">
        <v>2723</v>
      </c>
      <c r="J60" s="109">
        <v>11.64847807303979</v>
      </c>
      <c r="K60" s="110"/>
      <c r="L60" s="117"/>
      <c r="M60" s="144"/>
      <c r="N60" s="144"/>
      <c r="O60" s="144"/>
      <c r="Q60" s="77"/>
    </row>
    <row r="61" spans="1:17" ht="12" customHeight="1">
      <c r="A61" s="143"/>
      <c r="B61" s="103"/>
      <c r="C61" s="114"/>
      <c r="D61" s="114"/>
      <c r="E61" s="105">
        <v>2</v>
      </c>
      <c r="F61" s="106" t="s">
        <v>97</v>
      </c>
      <c r="G61" s="116">
        <v>326</v>
      </c>
      <c r="H61" s="107">
        <v>27.808828255603292</v>
      </c>
      <c r="I61" s="108">
        <v>6515</v>
      </c>
      <c r="J61" s="109">
        <v>27.78925947151129</v>
      </c>
      <c r="K61" s="110"/>
      <c r="L61" s="160"/>
      <c r="M61" s="161"/>
      <c r="N61" s="120"/>
      <c r="O61" s="122"/>
      <c r="Q61" s="77"/>
    </row>
    <row r="62" spans="1:17" ht="12" customHeight="1">
      <c r="A62" s="143"/>
      <c r="B62" s="103"/>
      <c r="C62" s="114"/>
      <c r="D62" s="114"/>
      <c r="E62" s="105">
        <v>3</v>
      </c>
      <c r="F62" s="106" t="s">
        <v>98</v>
      </c>
      <c r="G62" s="116">
        <v>304</v>
      </c>
      <c r="H62" s="107">
        <v>26.510813823489425</v>
      </c>
      <c r="I62" s="108">
        <v>5986</v>
      </c>
      <c r="J62" s="109">
        <v>25.101100254524312</v>
      </c>
      <c r="K62" s="110"/>
      <c r="L62" s="119">
        <v>2.5087283685722355</v>
      </c>
      <c r="M62" s="120">
        <v>2.5339590020642575</v>
      </c>
      <c r="N62" s="120" t="s" cm="1">
        <v>188</v>
      </c>
      <c r="O62" s="122">
        <v>-2.1032938870194421E-2</v>
      </c>
      <c r="Q62" s="213"/>
    </row>
    <row r="63" spans="1:17" ht="12" customHeight="1">
      <c r="A63" s="143"/>
      <c r="B63" s="103"/>
      <c r="C63" s="114"/>
      <c r="D63" s="114"/>
      <c r="E63" s="105">
        <v>4</v>
      </c>
      <c r="F63" s="106" t="s">
        <v>99</v>
      </c>
      <c r="G63" s="116">
        <v>295</v>
      </c>
      <c r="H63" s="107">
        <v>24.84122723184743</v>
      </c>
      <c r="I63" s="108">
        <v>5946</v>
      </c>
      <c r="J63" s="109">
        <v>25.999977797937213</v>
      </c>
      <c r="K63" s="110"/>
      <c r="L63" s="124"/>
      <c r="M63" s="125" t="s" cm="1">
        <v>188</v>
      </c>
      <c r="N63" s="126"/>
      <c r="O63" s="127"/>
      <c r="Q63" s="213"/>
    </row>
    <row r="64" spans="1:17" ht="12" customHeight="1">
      <c r="A64" s="143"/>
      <c r="B64" s="103"/>
      <c r="C64" s="114"/>
      <c r="D64" s="114"/>
      <c r="E64" s="162" t="s">
        <v>107</v>
      </c>
      <c r="F64" s="106" t="s">
        <v>108</v>
      </c>
      <c r="G64" s="116">
        <v>18</v>
      </c>
      <c r="H64" s="107">
        <v>1.6991826925414171</v>
      </c>
      <c r="I64" s="108">
        <v>549</v>
      </c>
      <c r="J64" s="109">
        <v>2.7094721064791862</v>
      </c>
      <c r="K64" s="110"/>
      <c r="L64" s="124"/>
      <c r="M64" s="125"/>
      <c r="N64" s="126"/>
      <c r="O64" s="127"/>
      <c r="Q64" s="213"/>
    </row>
    <row r="65" spans="1:17" ht="12" customHeight="1">
      <c r="A65" s="143"/>
      <c r="B65" s="163"/>
      <c r="C65" s="131"/>
      <c r="D65" s="131"/>
      <c r="E65" s="216"/>
      <c r="F65" s="164" t="s">
        <v>41</v>
      </c>
      <c r="G65" s="165">
        <v>1161</v>
      </c>
      <c r="H65" s="166">
        <v>100</v>
      </c>
      <c r="I65" s="167">
        <v>23199</v>
      </c>
      <c r="J65" s="168">
        <v>100</v>
      </c>
      <c r="K65" s="110"/>
      <c r="L65" s="138"/>
      <c r="M65" s="139"/>
      <c r="N65" s="139"/>
      <c r="O65" s="139"/>
      <c r="P65" s="217"/>
      <c r="Q65" s="77"/>
    </row>
    <row r="66" spans="1:17" ht="12" customHeight="1">
      <c r="A66" s="102" t="s">
        <v>3</v>
      </c>
      <c r="B66" s="140" t="s">
        <v>111</v>
      </c>
      <c r="C66" s="141" t="s">
        <v>72</v>
      </c>
      <c r="D66" s="141"/>
      <c r="E66" s="105">
        <v>0</v>
      </c>
      <c r="F66" s="106" t="s">
        <v>95</v>
      </c>
      <c r="G66" s="116">
        <v>415</v>
      </c>
      <c r="H66" s="107">
        <v>34.903820298682909</v>
      </c>
      <c r="I66" s="108">
        <v>6554</v>
      </c>
      <c r="J66" s="109">
        <v>27.787571290555636</v>
      </c>
      <c r="K66" s="110"/>
      <c r="L66" s="111"/>
      <c r="M66" s="142"/>
      <c r="N66" s="142"/>
      <c r="O66" s="142"/>
      <c r="P66" s="217"/>
      <c r="Q66" s="77"/>
    </row>
    <row r="67" spans="1:17" ht="12" customHeight="1">
      <c r="A67" s="143"/>
      <c r="B67" s="103"/>
      <c r="C67" s="114"/>
      <c r="D67" s="114"/>
      <c r="E67" s="105">
        <v>1</v>
      </c>
      <c r="F67" s="106" t="s">
        <v>96</v>
      </c>
      <c r="G67" s="116">
        <v>236</v>
      </c>
      <c r="H67" s="107">
        <v>20.669801559586563</v>
      </c>
      <c r="I67" s="108">
        <v>3962</v>
      </c>
      <c r="J67" s="109">
        <v>16.533497193992606</v>
      </c>
      <c r="K67" s="110"/>
      <c r="L67" s="117"/>
      <c r="M67" s="144"/>
      <c r="N67" s="144"/>
      <c r="O67" s="144"/>
      <c r="P67" s="217"/>
      <c r="Q67" s="77"/>
    </row>
    <row r="68" spans="1:17" ht="12" customHeight="1">
      <c r="A68" s="143"/>
      <c r="B68" s="103"/>
      <c r="C68" s="114"/>
      <c r="D68" s="114"/>
      <c r="E68" s="105">
        <v>2</v>
      </c>
      <c r="F68" s="106" t="s">
        <v>97</v>
      </c>
      <c r="G68" s="116">
        <v>164</v>
      </c>
      <c r="H68" s="107">
        <v>14.164642757086627</v>
      </c>
      <c r="I68" s="108">
        <v>4026</v>
      </c>
      <c r="J68" s="109">
        <v>17.003069318324126</v>
      </c>
      <c r="K68" s="110"/>
      <c r="L68" s="160"/>
      <c r="M68" s="161"/>
      <c r="N68" s="120"/>
      <c r="O68" s="122"/>
      <c r="P68" s="217"/>
      <c r="Q68" s="77"/>
    </row>
    <row r="69" spans="1:17" ht="12" customHeight="1">
      <c r="A69" s="143"/>
      <c r="B69" s="103"/>
      <c r="C69" s="114"/>
      <c r="D69" s="114"/>
      <c r="E69" s="105">
        <v>3</v>
      </c>
      <c r="F69" s="106" t="s">
        <v>98</v>
      </c>
      <c r="G69" s="116">
        <v>135</v>
      </c>
      <c r="H69" s="107">
        <v>12.429215693874237</v>
      </c>
      <c r="I69" s="108">
        <v>2618</v>
      </c>
      <c r="J69" s="109">
        <v>11.127013233985043</v>
      </c>
      <c r="K69" s="110"/>
      <c r="L69" s="119">
        <v>1.3583703880326645</v>
      </c>
      <c r="M69" s="120">
        <v>1.6028230768328975</v>
      </c>
      <c r="N69" s="120" t="s" cm="1">
        <v>181</v>
      </c>
      <c r="O69" s="122">
        <v>-0.16961900302448379</v>
      </c>
      <c r="P69" s="217"/>
      <c r="Q69" s="77"/>
    </row>
    <row r="70" spans="1:17" ht="12" customHeight="1">
      <c r="A70" s="143"/>
      <c r="B70" s="103"/>
      <c r="C70" s="114"/>
      <c r="D70" s="114"/>
      <c r="E70" s="105">
        <v>4</v>
      </c>
      <c r="F70" s="106" t="s">
        <v>99</v>
      </c>
      <c r="G70" s="116">
        <v>112</v>
      </c>
      <c r="H70" s="107">
        <v>9.5876945962420237</v>
      </c>
      <c r="I70" s="108">
        <v>2994</v>
      </c>
      <c r="J70" s="109">
        <v>13.434845372125084</v>
      </c>
      <c r="K70" s="110"/>
      <c r="L70" s="124"/>
      <c r="M70" s="125" t="s" cm="1">
        <v>20</v>
      </c>
      <c r="N70" s="126"/>
      <c r="O70" s="127"/>
      <c r="P70" s="217"/>
      <c r="Q70" s="77"/>
    </row>
    <row r="71" spans="1:17" ht="12" customHeight="1">
      <c r="A71" s="143"/>
      <c r="B71" s="103"/>
      <c r="C71" s="114"/>
      <c r="D71" s="114"/>
      <c r="E71" s="162" t="s">
        <v>107</v>
      </c>
      <c r="F71" s="106" t="s">
        <v>108</v>
      </c>
      <c r="G71" s="116">
        <v>100</v>
      </c>
      <c r="H71" s="107">
        <v>8.2448250945277319</v>
      </c>
      <c r="I71" s="108">
        <v>3042</v>
      </c>
      <c r="J71" s="109">
        <v>14.114003591025925</v>
      </c>
      <c r="K71" s="110"/>
      <c r="L71" s="124"/>
      <c r="M71" s="125"/>
      <c r="N71" s="126"/>
      <c r="O71" s="127"/>
      <c r="P71" s="217"/>
      <c r="Q71" s="77"/>
    </row>
    <row r="72" spans="1:17" ht="12" customHeight="1">
      <c r="A72" s="143"/>
      <c r="B72" s="163"/>
      <c r="C72" s="131"/>
      <c r="D72" s="131"/>
      <c r="E72" s="216"/>
      <c r="F72" s="164" t="s">
        <v>41</v>
      </c>
      <c r="G72" s="165">
        <v>1162</v>
      </c>
      <c r="H72" s="166">
        <v>100</v>
      </c>
      <c r="I72" s="167">
        <v>23196</v>
      </c>
      <c r="J72" s="168">
        <v>100</v>
      </c>
      <c r="K72" s="110"/>
      <c r="L72" s="138"/>
      <c r="M72" s="139"/>
      <c r="N72" s="139"/>
      <c r="O72" s="139"/>
      <c r="P72" s="217"/>
      <c r="Q72" s="77"/>
    </row>
    <row r="73" spans="1:17" ht="12" customHeight="1">
      <c r="A73" s="102" t="s">
        <v>4</v>
      </c>
      <c r="B73" s="140" t="s">
        <v>112</v>
      </c>
      <c r="C73" s="141" t="s">
        <v>62</v>
      </c>
      <c r="D73" s="141"/>
      <c r="E73" s="105">
        <v>0</v>
      </c>
      <c r="F73" s="106" t="s">
        <v>95</v>
      </c>
      <c r="G73" s="116">
        <v>188</v>
      </c>
      <c r="H73" s="107">
        <v>15.817505335514371</v>
      </c>
      <c r="I73" s="108">
        <v>3007</v>
      </c>
      <c r="J73" s="109">
        <v>13.960716711898499</v>
      </c>
      <c r="K73" s="110"/>
      <c r="L73" s="111"/>
      <c r="M73" s="142"/>
      <c r="N73" s="142"/>
      <c r="O73" s="142"/>
      <c r="P73" s="217"/>
      <c r="Q73" s="77"/>
    </row>
    <row r="74" spans="1:17" ht="12" customHeight="1">
      <c r="A74" s="143"/>
      <c r="B74" s="103"/>
      <c r="C74" s="114"/>
      <c r="D74" s="114"/>
      <c r="E74" s="105">
        <v>1</v>
      </c>
      <c r="F74" s="106" t="s">
        <v>96</v>
      </c>
      <c r="G74" s="116">
        <v>210</v>
      </c>
      <c r="H74" s="107">
        <v>17.812417172171877</v>
      </c>
      <c r="I74" s="108">
        <v>3396</v>
      </c>
      <c r="J74" s="109">
        <v>14.676349425885016</v>
      </c>
      <c r="K74" s="110"/>
      <c r="L74" s="117"/>
      <c r="M74" s="144"/>
      <c r="N74" s="144"/>
      <c r="O74" s="144"/>
      <c r="P74" s="217"/>
      <c r="Q74" s="77"/>
    </row>
    <row r="75" spans="1:17" ht="12" customHeight="1">
      <c r="A75" s="143"/>
      <c r="B75" s="103"/>
      <c r="C75" s="114"/>
      <c r="D75" s="114"/>
      <c r="E75" s="105">
        <v>2</v>
      </c>
      <c r="F75" s="106" t="s">
        <v>97</v>
      </c>
      <c r="G75" s="116">
        <v>286</v>
      </c>
      <c r="H75" s="107">
        <v>24.619668300726083</v>
      </c>
      <c r="I75" s="108">
        <v>6000</v>
      </c>
      <c r="J75" s="109">
        <v>25.637621372728326</v>
      </c>
      <c r="K75" s="110"/>
      <c r="L75" s="160"/>
      <c r="M75" s="161"/>
      <c r="N75" s="120"/>
      <c r="O75" s="122"/>
      <c r="P75" s="217"/>
      <c r="Q75" s="77"/>
    </row>
    <row r="76" spans="1:17" ht="12" customHeight="1">
      <c r="A76" s="143"/>
      <c r="B76" s="103"/>
      <c r="C76" s="114"/>
      <c r="D76" s="114"/>
      <c r="E76" s="105">
        <v>3</v>
      </c>
      <c r="F76" s="106" t="s">
        <v>98</v>
      </c>
      <c r="G76" s="116">
        <v>245</v>
      </c>
      <c r="H76" s="107">
        <v>21.880357066969847</v>
      </c>
      <c r="I76" s="108">
        <v>5060</v>
      </c>
      <c r="J76" s="109">
        <v>20.477714644747742</v>
      </c>
      <c r="K76" s="110"/>
      <c r="L76" s="119">
        <v>2.0536499109040447</v>
      </c>
      <c r="M76" s="120">
        <v>2.1679450558693643</v>
      </c>
      <c r="N76" s="120" t="s" cm="1">
        <v>182</v>
      </c>
      <c r="O76" s="122">
        <v>-8.6371608669112365E-2</v>
      </c>
      <c r="P76" s="217"/>
      <c r="Q76" s="77"/>
    </row>
    <row r="77" spans="1:17" ht="12" customHeight="1">
      <c r="A77" s="143"/>
      <c r="B77" s="103"/>
      <c r="C77" s="114"/>
      <c r="D77" s="114"/>
      <c r="E77" s="105">
        <v>4</v>
      </c>
      <c r="F77" s="106" t="s">
        <v>99</v>
      </c>
      <c r="G77" s="116">
        <v>191</v>
      </c>
      <c r="H77" s="107">
        <v>16.372201239136668</v>
      </c>
      <c r="I77" s="108">
        <v>4428</v>
      </c>
      <c r="J77" s="109">
        <v>18.926487260841522</v>
      </c>
      <c r="K77" s="110"/>
      <c r="L77" s="124"/>
      <c r="M77" s="125" t="s" cm="1">
        <v>20</v>
      </c>
      <c r="N77" s="126"/>
      <c r="O77" s="127"/>
      <c r="P77" s="217"/>
      <c r="Q77" s="77"/>
    </row>
    <row r="78" spans="1:17" ht="12" customHeight="1">
      <c r="A78" s="143"/>
      <c r="B78" s="103"/>
      <c r="C78" s="114"/>
      <c r="D78" s="114"/>
      <c r="E78" s="162" t="s">
        <v>107</v>
      </c>
      <c r="F78" s="106" t="s">
        <v>108</v>
      </c>
      <c r="G78" s="116">
        <v>41</v>
      </c>
      <c r="H78" s="107">
        <v>3.4978508854810006</v>
      </c>
      <c r="I78" s="108">
        <v>1289</v>
      </c>
      <c r="J78" s="109">
        <v>6.3211105839078821</v>
      </c>
      <c r="K78" s="110"/>
      <c r="L78" s="124"/>
      <c r="M78" s="125"/>
      <c r="N78" s="126"/>
      <c r="O78" s="127"/>
      <c r="P78" s="217"/>
      <c r="Q78" s="77"/>
    </row>
    <row r="79" spans="1:17" ht="12" customHeight="1">
      <c r="A79" s="143"/>
      <c r="B79" s="163"/>
      <c r="C79" s="131"/>
      <c r="D79" s="131"/>
      <c r="E79" s="216"/>
      <c r="F79" s="164" t="s">
        <v>41</v>
      </c>
      <c r="G79" s="165">
        <v>1161</v>
      </c>
      <c r="H79" s="166">
        <v>100</v>
      </c>
      <c r="I79" s="167">
        <v>23180</v>
      </c>
      <c r="J79" s="168">
        <v>100</v>
      </c>
      <c r="K79" s="110"/>
      <c r="L79" s="138"/>
      <c r="M79" s="139"/>
      <c r="N79" s="139"/>
      <c r="O79" s="139"/>
      <c r="P79" s="217"/>
      <c r="Q79" s="77"/>
    </row>
    <row r="80" spans="1:17" ht="12" customHeight="1">
      <c r="A80" s="102" t="s">
        <v>5</v>
      </c>
      <c r="B80" s="170" t="s">
        <v>113</v>
      </c>
      <c r="C80" s="141" t="s">
        <v>63</v>
      </c>
      <c r="D80" s="141"/>
      <c r="E80" s="105">
        <v>0</v>
      </c>
      <c r="F80" s="106" t="s">
        <v>95</v>
      </c>
      <c r="G80" s="116">
        <v>433</v>
      </c>
      <c r="H80" s="107">
        <v>37.145383482051749</v>
      </c>
      <c r="I80" s="108">
        <v>6436</v>
      </c>
      <c r="J80" s="109">
        <v>27.800037884910729</v>
      </c>
      <c r="K80" s="110"/>
      <c r="L80" s="111"/>
      <c r="M80" s="142"/>
      <c r="N80" s="142"/>
      <c r="O80" s="142"/>
      <c r="P80" s="217"/>
      <c r="Q80" s="77"/>
    </row>
    <row r="81" spans="1:17" ht="12" customHeight="1">
      <c r="A81" s="143"/>
      <c r="B81" s="171"/>
      <c r="C81" s="172" t="s">
        <v>114</v>
      </c>
      <c r="D81" s="172"/>
      <c r="E81" s="105">
        <v>1</v>
      </c>
      <c r="F81" s="106" t="s">
        <v>96</v>
      </c>
      <c r="G81" s="116">
        <v>192</v>
      </c>
      <c r="H81" s="107">
        <v>16.547390428483506</v>
      </c>
      <c r="I81" s="108">
        <v>3475</v>
      </c>
      <c r="J81" s="109">
        <v>14.934425317814679</v>
      </c>
      <c r="K81" s="110"/>
      <c r="L81" s="117"/>
      <c r="M81" s="144"/>
      <c r="N81" s="144"/>
      <c r="O81" s="144"/>
      <c r="P81" s="217"/>
      <c r="Q81" s="77"/>
    </row>
    <row r="82" spans="1:17" ht="12" customHeight="1">
      <c r="A82" s="143"/>
      <c r="B82" s="171"/>
      <c r="C82" s="172"/>
      <c r="D82" s="172"/>
      <c r="E82" s="105">
        <v>2</v>
      </c>
      <c r="F82" s="106" t="s">
        <v>97</v>
      </c>
      <c r="G82" s="116">
        <v>167</v>
      </c>
      <c r="H82" s="107">
        <v>14.248039439144931</v>
      </c>
      <c r="I82" s="108">
        <v>3552</v>
      </c>
      <c r="J82" s="109">
        <v>15.271906710883124</v>
      </c>
      <c r="K82" s="110"/>
      <c r="L82" s="160"/>
      <c r="M82" s="161"/>
      <c r="N82" s="120"/>
      <c r="O82" s="122"/>
      <c r="P82" s="217"/>
      <c r="Q82" s="77"/>
    </row>
    <row r="83" spans="1:17" ht="12" customHeight="1">
      <c r="A83" s="143"/>
      <c r="B83" s="171"/>
      <c r="C83" s="172"/>
      <c r="D83" s="172"/>
      <c r="E83" s="105">
        <v>3</v>
      </c>
      <c r="F83" s="106" t="s">
        <v>98</v>
      </c>
      <c r="G83" s="116">
        <v>118</v>
      </c>
      <c r="H83" s="107">
        <v>10.851674159426581</v>
      </c>
      <c r="I83" s="108">
        <v>2503</v>
      </c>
      <c r="J83" s="109">
        <v>10.771670787325585</v>
      </c>
      <c r="K83" s="110"/>
      <c r="L83" s="119">
        <v>1.2870132664958316</v>
      </c>
      <c r="M83" s="120">
        <v>1.5615015549402791</v>
      </c>
      <c r="N83" s="120" t="s" cm="1">
        <v>181</v>
      </c>
      <c r="O83" s="122">
        <v>-0.18975738427670064</v>
      </c>
      <c r="P83" s="217"/>
      <c r="Q83" s="77"/>
    </row>
    <row r="84" spans="1:17" ht="12" customHeight="1">
      <c r="A84" s="143"/>
      <c r="B84" s="171"/>
      <c r="C84" s="172"/>
      <c r="D84" s="172"/>
      <c r="E84" s="105">
        <v>4</v>
      </c>
      <c r="F84" s="106" t="s">
        <v>99</v>
      </c>
      <c r="G84" s="116">
        <v>102</v>
      </c>
      <c r="H84" s="107">
        <v>8.775746908508415</v>
      </c>
      <c r="I84" s="108">
        <v>2731</v>
      </c>
      <c r="J84" s="109">
        <v>12.140162097976599</v>
      </c>
      <c r="K84" s="110"/>
      <c r="L84" s="124"/>
      <c r="M84" s="125" t="s" cm="1">
        <v>20</v>
      </c>
      <c r="N84" s="126"/>
      <c r="O84" s="127"/>
      <c r="P84" s="217"/>
      <c r="Q84" s="77"/>
    </row>
    <row r="85" spans="1:17" ht="12" customHeight="1">
      <c r="A85" s="143"/>
      <c r="B85" s="171"/>
      <c r="C85" s="172"/>
      <c r="D85" s="172"/>
      <c r="E85" s="162" t="s">
        <v>107</v>
      </c>
      <c r="F85" s="106" t="s">
        <v>108</v>
      </c>
      <c r="G85" s="116">
        <v>149</v>
      </c>
      <c r="H85" s="107">
        <v>12.431765582384941</v>
      </c>
      <c r="I85" s="108">
        <v>4488</v>
      </c>
      <c r="J85" s="109">
        <v>19.081797201097718</v>
      </c>
      <c r="K85" s="110"/>
      <c r="L85" s="124"/>
      <c r="M85" s="125"/>
      <c r="N85" s="126"/>
      <c r="O85" s="127"/>
      <c r="P85" s="217"/>
      <c r="Q85" s="77"/>
    </row>
    <row r="86" spans="1:17" ht="12" customHeight="1">
      <c r="A86" s="143"/>
      <c r="B86" s="218"/>
      <c r="C86" s="174"/>
      <c r="D86" s="174"/>
      <c r="E86" s="216"/>
      <c r="F86" s="164" t="s">
        <v>41</v>
      </c>
      <c r="G86" s="165">
        <v>1161</v>
      </c>
      <c r="H86" s="166">
        <v>100</v>
      </c>
      <c r="I86" s="167">
        <v>23185</v>
      </c>
      <c r="J86" s="168">
        <v>100</v>
      </c>
      <c r="K86" s="110"/>
      <c r="L86" s="138"/>
      <c r="M86" s="139"/>
      <c r="N86" s="139"/>
      <c r="O86" s="139"/>
      <c r="P86" s="217"/>
      <c r="Q86" s="77"/>
    </row>
    <row r="87" spans="1:17" ht="12" customHeight="1">
      <c r="A87" s="102" t="s">
        <v>6</v>
      </c>
      <c r="B87" s="140" t="s">
        <v>115</v>
      </c>
      <c r="C87" s="141" t="s">
        <v>64</v>
      </c>
      <c r="D87" s="141"/>
      <c r="E87" s="105">
        <v>0</v>
      </c>
      <c r="F87" s="106" t="s">
        <v>95</v>
      </c>
      <c r="G87" s="116">
        <v>326</v>
      </c>
      <c r="H87" s="107">
        <v>27.915342046470037</v>
      </c>
      <c r="I87" s="108">
        <v>6239</v>
      </c>
      <c r="J87" s="109">
        <v>27.642474234646862</v>
      </c>
      <c r="K87" s="110"/>
      <c r="L87" s="111"/>
      <c r="M87" s="142"/>
      <c r="N87" s="142"/>
      <c r="O87" s="142"/>
      <c r="P87" s="217"/>
      <c r="Q87" s="77"/>
    </row>
    <row r="88" spans="1:17" ht="12" customHeight="1">
      <c r="A88" s="143"/>
      <c r="B88" s="103"/>
      <c r="C88" s="114"/>
      <c r="D88" s="114"/>
      <c r="E88" s="105">
        <v>1</v>
      </c>
      <c r="F88" s="106" t="s">
        <v>96</v>
      </c>
      <c r="G88" s="116">
        <v>158</v>
      </c>
      <c r="H88" s="107">
        <v>13.573057270540106</v>
      </c>
      <c r="I88" s="108">
        <v>2719</v>
      </c>
      <c r="J88" s="109">
        <v>11.260737501823396</v>
      </c>
      <c r="K88" s="110"/>
      <c r="L88" s="117"/>
      <c r="M88" s="144"/>
      <c r="N88" s="144"/>
      <c r="O88" s="144"/>
      <c r="P88" s="217"/>
      <c r="Q88" s="77"/>
    </row>
    <row r="89" spans="1:17" ht="12" customHeight="1">
      <c r="A89" s="143"/>
      <c r="B89" s="103"/>
      <c r="C89" s="114"/>
      <c r="D89" s="114"/>
      <c r="E89" s="105">
        <v>2</v>
      </c>
      <c r="F89" s="106" t="s">
        <v>97</v>
      </c>
      <c r="G89" s="116">
        <v>207</v>
      </c>
      <c r="H89" s="107">
        <v>17.737878900060007</v>
      </c>
      <c r="I89" s="108">
        <v>3572</v>
      </c>
      <c r="J89" s="109">
        <v>14.484171684663167</v>
      </c>
      <c r="K89" s="110"/>
      <c r="L89" s="160"/>
      <c r="M89" s="161"/>
      <c r="N89" s="120"/>
      <c r="O89" s="122"/>
      <c r="P89" s="217"/>
      <c r="Q89" s="77"/>
    </row>
    <row r="90" spans="1:17" ht="12" customHeight="1">
      <c r="A90" s="143"/>
      <c r="B90" s="103"/>
      <c r="C90" s="114"/>
      <c r="D90" s="114"/>
      <c r="E90" s="105">
        <v>3</v>
      </c>
      <c r="F90" s="106" t="s">
        <v>98</v>
      </c>
      <c r="G90" s="116">
        <v>164</v>
      </c>
      <c r="H90" s="107">
        <v>14.520034717634536</v>
      </c>
      <c r="I90" s="108">
        <v>2733</v>
      </c>
      <c r="J90" s="109">
        <v>11.085100350580722</v>
      </c>
      <c r="K90" s="110"/>
      <c r="L90" s="119">
        <v>1.6217770645373513</v>
      </c>
      <c r="M90" s="120">
        <v>1.5583353594527252</v>
      </c>
      <c r="N90" s="120" t="s" cm="1">
        <v>188</v>
      </c>
      <c r="O90" s="122">
        <v>4.3309998587203399E-2</v>
      </c>
      <c r="P90" s="217"/>
      <c r="Q90" s="77"/>
    </row>
    <row r="91" spans="1:17" ht="12" customHeight="1">
      <c r="A91" s="143"/>
      <c r="B91" s="103"/>
      <c r="C91" s="114"/>
      <c r="D91" s="114"/>
      <c r="E91" s="105">
        <v>4</v>
      </c>
      <c r="F91" s="106" t="s">
        <v>99</v>
      </c>
      <c r="G91" s="116">
        <v>129</v>
      </c>
      <c r="H91" s="107">
        <v>11.349297530377667</v>
      </c>
      <c r="I91" s="108">
        <v>2585</v>
      </c>
      <c r="J91" s="109">
        <v>11.052037532989617</v>
      </c>
      <c r="K91" s="110"/>
      <c r="L91" s="124"/>
      <c r="M91" s="125" t="s" cm="1">
        <v>188</v>
      </c>
      <c r="N91" s="126"/>
      <c r="O91" s="127"/>
      <c r="P91" s="217"/>
      <c r="Q91" s="77"/>
    </row>
    <row r="92" spans="1:17" ht="12" customHeight="1">
      <c r="A92" s="143"/>
      <c r="B92" s="103"/>
      <c r="C92" s="114"/>
      <c r="D92" s="114"/>
      <c r="E92" s="162" t="s">
        <v>107</v>
      </c>
      <c r="F92" s="106" t="s">
        <v>108</v>
      </c>
      <c r="G92" s="116">
        <v>179</v>
      </c>
      <c r="H92" s="107">
        <v>14.904389534917517</v>
      </c>
      <c r="I92" s="108">
        <v>5296</v>
      </c>
      <c r="J92" s="109">
        <v>24.475478695304453</v>
      </c>
      <c r="K92" s="110"/>
      <c r="L92" s="124"/>
      <c r="M92" s="125"/>
      <c r="N92" s="126"/>
      <c r="O92" s="127"/>
      <c r="P92" s="217"/>
      <c r="Q92" s="77"/>
    </row>
    <row r="93" spans="1:17" ht="12" customHeight="1">
      <c r="A93" s="143"/>
      <c r="B93" s="163"/>
      <c r="C93" s="131"/>
      <c r="D93" s="131"/>
      <c r="E93" s="216"/>
      <c r="F93" s="164" t="s">
        <v>41</v>
      </c>
      <c r="G93" s="165">
        <v>1163</v>
      </c>
      <c r="H93" s="166">
        <v>100</v>
      </c>
      <c r="I93" s="167">
        <v>23144</v>
      </c>
      <c r="J93" s="168">
        <v>100</v>
      </c>
      <c r="K93" s="110"/>
      <c r="L93" s="138"/>
      <c r="M93" s="139"/>
      <c r="N93" s="139"/>
      <c r="O93" s="139"/>
      <c r="P93" s="217"/>
      <c r="Q93" s="77"/>
    </row>
    <row r="94" spans="1:17" ht="12" customHeight="1">
      <c r="A94" s="102" t="s">
        <v>7</v>
      </c>
      <c r="B94" s="140" t="s">
        <v>116</v>
      </c>
      <c r="C94" s="141" t="s">
        <v>74</v>
      </c>
      <c r="D94" s="141"/>
      <c r="E94" s="105">
        <v>0</v>
      </c>
      <c r="F94" s="106" t="s">
        <v>95</v>
      </c>
      <c r="G94" s="116">
        <v>178</v>
      </c>
      <c r="H94" s="107">
        <v>15.39464061067439</v>
      </c>
      <c r="I94" s="108">
        <v>3672</v>
      </c>
      <c r="J94" s="109">
        <v>17.243077732914372</v>
      </c>
      <c r="K94" s="110"/>
      <c r="L94" s="111"/>
      <c r="M94" s="142"/>
      <c r="N94" s="142"/>
      <c r="O94" s="142"/>
      <c r="P94" s="217"/>
      <c r="Q94" s="77"/>
    </row>
    <row r="95" spans="1:17" ht="12" customHeight="1">
      <c r="A95" s="143"/>
      <c r="B95" s="103"/>
      <c r="C95" s="114"/>
      <c r="D95" s="114"/>
      <c r="E95" s="105">
        <v>1</v>
      </c>
      <c r="F95" s="106" t="s">
        <v>96</v>
      </c>
      <c r="G95" s="116">
        <v>82</v>
      </c>
      <c r="H95" s="107">
        <v>7.4823486205215488</v>
      </c>
      <c r="I95" s="108">
        <v>1595</v>
      </c>
      <c r="J95" s="109">
        <v>7.0113826343319845</v>
      </c>
      <c r="K95" s="110"/>
      <c r="L95" s="117"/>
      <c r="M95" s="144"/>
      <c r="N95" s="144"/>
      <c r="O95" s="144"/>
      <c r="P95" s="217"/>
      <c r="Q95" s="77"/>
    </row>
    <row r="96" spans="1:17" ht="12" customHeight="1">
      <c r="A96" s="143"/>
      <c r="B96" s="103"/>
      <c r="C96" s="114"/>
      <c r="D96" s="114"/>
      <c r="E96" s="105">
        <v>2</v>
      </c>
      <c r="F96" s="106" t="s">
        <v>97</v>
      </c>
      <c r="G96" s="116">
        <v>169</v>
      </c>
      <c r="H96" s="107">
        <v>14.366052615790773</v>
      </c>
      <c r="I96" s="108">
        <v>3398</v>
      </c>
      <c r="J96" s="109">
        <v>14.3203960623181</v>
      </c>
      <c r="K96" s="110"/>
      <c r="L96" s="160"/>
      <c r="M96" s="161"/>
      <c r="N96" s="120"/>
      <c r="O96" s="122"/>
      <c r="P96" s="217"/>
      <c r="Q96" s="77"/>
    </row>
    <row r="97" spans="1:17" ht="12" customHeight="1">
      <c r="A97" s="143"/>
      <c r="B97" s="103"/>
      <c r="C97" s="114"/>
      <c r="D97" s="114"/>
      <c r="E97" s="105">
        <v>3</v>
      </c>
      <c r="F97" s="106" t="s">
        <v>98</v>
      </c>
      <c r="G97" s="116">
        <v>253</v>
      </c>
      <c r="H97" s="107">
        <v>22.25692320121922</v>
      </c>
      <c r="I97" s="108">
        <v>4323</v>
      </c>
      <c r="J97" s="109">
        <v>17.399564058153892</v>
      </c>
      <c r="K97" s="110"/>
      <c r="L97" s="119">
        <v>2.4332664172181202</v>
      </c>
      <c r="M97" s="120">
        <v>2.2711966129391756</v>
      </c>
      <c r="N97" s="120" t="s" cm="1">
        <v>181</v>
      </c>
      <c r="O97" s="122">
        <v>0.1077577923570983</v>
      </c>
      <c r="P97" s="217"/>
      <c r="Q97" s="77"/>
    </row>
    <row r="98" spans="1:17" ht="12" customHeight="1">
      <c r="A98" s="143"/>
      <c r="B98" s="103"/>
      <c r="C98" s="114"/>
      <c r="D98" s="114"/>
      <c r="E98" s="105">
        <v>4</v>
      </c>
      <c r="F98" s="106" t="s">
        <v>99</v>
      </c>
      <c r="G98" s="116">
        <v>315</v>
      </c>
      <c r="H98" s="107">
        <v>26.675909536247218</v>
      </c>
      <c r="I98" s="108">
        <v>5534</v>
      </c>
      <c r="J98" s="109">
        <v>22.719788486922255</v>
      </c>
      <c r="K98" s="110"/>
      <c r="L98" s="124"/>
      <c r="M98" s="125" t="s" cm="1">
        <v>18</v>
      </c>
      <c r="N98" s="126"/>
      <c r="O98" s="127"/>
      <c r="P98" s="217"/>
      <c r="Q98" s="77"/>
    </row>
    <row r="99" spans="1:17" ht="12" customHeight="1">
      <c r="A99" s="143"/>
      <c r="B99" s="103"/>
      <c r="C99" s="114"/>
      <c r="D99" s="114"/>
      <c r="E99" s="162" t="s">
        <v>107</v>
      </c>
      <c r="F99" s="106" t="s">
        <v>108</v>
      </c>
      <c r="G99" s="116">
        <v>162</v>
      </c>
      <c r="H99" s="107">
        <v>13.824125415546733</v>
      </c>
      <c r="I99" s="108">
        <v>4584</v>
      </c>
      <c r="J99" s="109">
        <v>21.305791025368332</v>
      </c>
      <c r="K99" s="110"/>
      <c r="L99" s="124"/>
      <c r="M99" s="125"/>
      <c r="N99" s="126"/>
      <c r="O99" s="127"/>
      <c r="P99" s="217"/>
      <c r="Q99" s="77"/>
    </row>
    <row r="100" spans="1:17" ht="12" customHeight="1">
      <c r="A100" s="143"/>
      <c r="B100" s="163"/>
      <c r="C100" s="131"/>
      <c r="D100" s="131"/>
      <c r="E100" s="216"/>
      <c r="F100" s="164" t="s">
        <v>41</v>
      </c>
      <c r="G100" s="165">
        <v>1159</v>
      </c>
      <c r="H100" s="166">
        <v>100</v>
      </c>
      <c r="I100" s="167">
        <v>23106</v>
      </c>
      <c r="J100" s="168">
        <v>100</v>
      </c>
      <c r="K100" s="110"/>
      <c r="L100" s="138"/>
      <c r="M100" s="139"/>
      <c r="N100" s="139"/>
      <c r="O100" s="139"/>
      <c r="P100" s="217"/>
      <c r="Q100" s="77"/>
    </row>
    <row r="101" spans="1:17" ht="12" customHeight="1">
      <c r="A101" s="102" t="s">
        <v>8</v>
      </c>
      <c r="B101" s="140" t="s">
        <v>117</v>
      </c>
      <c r="C101" s="141" t="s">
        <v>79</v>
      </c>
      <c r="D101" s="141"/>
      <c r="E101" s="105">
        <v>0</v>
      </c>
      <c r="F101" s="106" t="s">
        <v>95</v>
      </c>
      <c r="G101" s="116">
        <v>118</v>
      </c>
      <c r="H101" s="107">
        <v>10.147594788302197</v>
      </c>
      <c r="I101" s="108">
        <v>2229</v>
      </c>
      <c r="J101" s="109">
        <v>9.9118373533079627</v>
      </c>
      <c r="K101" s="110"/>
      <c r="L101" s="111"/>
      <c r="M101" s="142"/>
      <c r="N101" s="142"/>
      <c r="O101" s="142"/>
      <c r="P101" s="217"/>
      <c r="Q101" s="77"/>
    </row>
    <row r="102" spans="1:17" ht="12" customHeight="1">
      <c r="A102" s="143"/>
      <c r="B102" s="103"/>
      <c r="C102" s="114"/>
      <c r="D102" s="114"/>
      <c r="E102" s="105">
        <v>1</v>
      </c>
      <c r="F102" s="106" t="s">
        <v>96</v>
      </c>
      <c r="G102" s="116">
        <v>95</v>
      </c>
      <c r="H102" s="107">
        <v>7.8686499384912105</v>
      </c>
      <c r="I102" s="108">
        <v>1801</v>
      </c>
      <c r="J102" s="109">
        <v>7.529547784873122</v>
      </c>
      <c r="K102" s="110"/>
      <c r="L102" s="117"/>
      <c r="M102" s="144"/>
      <c r="N102" s="144"/>
      <c r="O102" s="144"/>
      <c r="P102" s="217"/>
      <c r="Q102" s="77"/>
    </row>
    <row r="103" spans="1:17" ht="12" customHeight="1">
      <c r="A103" s="143"/>
      <c r="B103" s="103"/>
      <c r="C103" s="114"/>
      <c r="D103" s="114"/>
      <c r="E103" s="105">
        <v>2</v>
      </c>
      <c r="F103" s="106" t="s">
        <v>97</v>
      </c>
      <c r="G103" s="116">
        <v>230</v>
      </c>
      <c r="H103" s="107">
        <v>20.001962847489487</v>
      </c>
      <c r="I103" s="108">
        <v>4422</v>
      </c>
      <c r="J103" s="109">
        <v>18.55639062858361</v>
      </c>
      <c r="K103" s="110"/>
      <c r="L103" s="160"/>
      <c r="M103" s="161"/>
      <c r="N103" s="120"/>
      <c r="O103" s="122"/>
      <c r="P103" s="217"/>
      <c r="Q103" s="77"/>
    </row>
    <row r="104" spans="1:17" ht="12" customHeight="1">
      <c r="A104" s="143"/>
      <c r="B104" s="103"/>
      <c r="C104" s="114"/>
      <c r="D104" s="114"/>
      <c r="E104" s="105">
        <v>3</v>
      </c>
      <c r="F104" s="106" t="s">
        <v>98</v>
      </c>
      <c r="G104" s="116">
        <v>277</v>
      </c>
      <c r="H104" s="107">
        <v>24.42423421176068</v>
      </c>
      <c r="I104" s="108">
        <v>5355</v>
      </c>
      <c r="J104" s="109">
        <v>22.594559026310566</v>
      </c>
      <c r="K104" s="110"/>
      <c r="L104" s="119">
        <v>2.6326849927200207</v>
      </c>
      <c r="M104" s="120">
        <v>2.6639524227338547</v>
      </c>
      <c r="N104" s="120" t="s" cm="1">
        <v>188</v>
      </c>
      <c r="O104" s="122">
        <v>-2.360506801803415E-2</v>
      </c>
      <c r="P104" s="217"/>
      <c r="Q104" s="77"/>
    </row>
    <row r="105" spans="1:17" ht="12" customHeight="1">
      <c r="A105" s="143"/>
      <c r="B105" s="103"/>
      <c r="C105" s="114"/>
      <c r="D105" s="114"/>
      <c r="E105" s="105">
        <v>4</v>
      </c>
      <c r="F105" s="106" t="s">
        <v>99</v>
      </c>
      <c r="G105" s="116">
        <v>371</v>
      </c>
      <c r="H105" s="107">
        <v>31.628411082964686</v>
      </c>
      <c r="I105" s="108">
        <v>7471</v>
      </c>
      <c r="J105" s="109">
        <v>32.679364752870086</v>
      </c>
      <c r="K105" s="110"/>
      <c r="L105" s="124"/>
      <c r="M105" s="125" t="s" cm="1">
        <v>188</v>
      </c>
      <c r="N105" s="126"/>
      <c r="O105" s="127"/>
      <c r="P105" s="217"/>
      <c r="Q105" s="77"/>
    </row>
    <row r="106" spans="1:17" ht="12" customHeight="1">
      <c r="A106" s="143"/>
      <c r="B106" s="103"/>
      <c r="C106" s="114"/>
      <c r="D106" s="114"/>
      <c r="E106" s="162" t="s">
        <v>107</v>
      </c>
      <c r="F106" s="106" t="s">
        <v>108</v>
      </c>
      <c r="G106" s="116">
        <v>69</v>
      </c>
      <c r="H106" s="107">
        <v>5.9291471309918267</v>
      </c>
      <c r="I106" s="108">
        <v>1843</v>
      </c>
      <c r="J106" s="109">
        <v>8.7283004540631186</v>
      </c>
      <c r="K106" s="110"/>
      <c r="L106" s="124"/>
      <c r="M106" s="125"/>
      <c r="N106" s="126"/>
      <c r="O106" s="127"/>
      <c r="P106" s="217"/>
      <c r="Q106" s="77"/>
    </row>
    <row r="107" spans="1:17" ht="12" customHeight="1">
      <c r="A107" s="143"/>
      <c r="B107" s="163"/>
      <c r="C107" s="131"/>
      <c r="D107" s="131"/>
      <c r="E107" s="216"/>
      <c r="F107" s="164" t="s">
        <v>41</v>
      </c>
      <c r="G107" s="165">
        <v>1160</v>
      </c>
      <c r="H107" s="166">
        <v>100</v>
      </c>
      <c r="I107" s="167">
        <v>23121</v>
      </c>
      <c r="J107" s="168">
        <v>100</v>
      </c>
      <c r="K107" s="110"/>
      <c r="L107" s="138"/>
      <c r="M107" s="139"/>
      <c r="N107" s="139"/>
      <c r="O107" s="139"/>
      <c r="P107" s="217"/>
      <c r="Q107" s="77"/>
    </row>
    <row r="108" spans="1:17" ht="12" customHeight="1">
      <c r="A108" s="102" t="s">
        <v>25</v>
      </c>
      <c r="B108" s="140" t="s">
        <v>118</v>
      </c>
      <c r="C108" s="141" t="s">
        <v>68</v>
      </c>
      <c r="D108" s="141"/>
      <c r="E108" s="105">
        <v>0</v>
      </c>
      <c r="F108" s="106" t="s">
        <v>95</v>
      </c>
      <c r="G108" s="116">
        <v>331</v>
      </c>
      <c r="H108" s="107">
        <v>27.577702933957404</v>
      </c>
      <c r="I108" s="108">
        <v>6078</v>
      </c>
      <c r="J108" s="109">
        <v>26.29483714526447</v>
      </c>
      <c r="K108" s="110"/>
      <c r="L108" s="111"/>
      <c r="M108" s="142"/>
      <c r="N108" s="142"/>
      <c r="O108" s="142"/>
      <c r="P108" s="217"/>
      <c r="Q108" s="77"/>
    </row>
    <row r="109" spans="1:17" ht="12" customHeight="1">
      <c r="A109" s="143"/>
      <c r="B109" s="103"/>
      <c r="C109" s="114"/>
      <c r="D109" s="114"/>
      <c r="E109" s="105">
        <v>1</v>
      </c>
      <c r="F109" s="106" t="s">
        <v>96</v>
      </c>
      <c r="G109" s="116">
        <v>180</v>
      </c>
      <c r="H109" s="107">
        <v>15.357218436701533</v>
      </c>
      <c r="I109" s="108">
        <v>3332</v>
      </c>
      <c r="J109" s="109">
        <v>13.9442591031167</v>
      </c>
      <c r="K109" s="110"/>
      <c r="L109" s="117"/>
      <c r="M109" s="144"/>
      <c r="N109" s="144"/>
      <c r="O109" s="144"/>
      <c r="P109" s="217"/>
      <c r="Q109" s="77"/>
    </row>
    <row r="110" spans="1:17" ht="12" customHeight="1">
      <c r="A110" s="143"/>
      <c r="B110" s="103"/>
      <c r="C110" s="114"/>
      <c r="D110" s="114"/>
      <c r="E110" s="105">
        <v>2</v>
      </c>
      <c r="F110" s="106" t="s">
        <v>97</v>
      </c>
      <c r="G110" s="116">
        <v>236</v>
      </c>
      <c r="H110" s="107">
        <v>21.012886695058238</v>
      </c>
      <c r="I110" s="108">
        <v>4221</v>
      </c>
      <c r="J110" s="109">
        <v>17.716113488541374</v>
      </c>
      <c r="K110" s="110"/>
      <c r="L110" s="160"/>
      <c r="M110" s="161"/>
      <c r="N110" s="120"/>
      <c r="O110" s="122"/>
      <c r="P110" s="217"/>
      <c r="Q110" s="77"/>
    </row>
    <row r="111" spans="1:17" ht="12" customHeight="1">
      <c r="A111" s="143"/>
      <c r="B111" s="103"/>
      <c r="C111" s="114"/>
      <c r="D111" s="114"/>
      <c r="E111" s="105">
        <v>3</v>
      </c>
      <c r="F111" s="106" t="s">
        <v>98</v>
      </c>
      <c r="G111" s="116">
        <v>150</v>
      </c>
      <c r="H111" s="107">
        <v>13.968194323826793</v>
      </c>
      <c r="I111" s="108">
        <v>2627</v>
      </c>
      <c r="J111" s="109">
        <v>11.030359277812694</v>
      </c>
      <c r="K111" s="110"/>
      <c r="L111" s="119">
        <v>1.5890266283141186</v>
      </c>
      <c r="M111" s="120">
        <v>1.5737243277664597</v>
      </c>
      <c r="N111" s="120" t="s" cm="1">
        <v>188</v>
      </c>
      <c r="O111" s="122">
        <v>1.0858842376720419E-2</v>
      </c>
      <c r="P111" s="217"/>
      <c r="Q111" s="77"/>
    </row>
    <row r="112" spans="1:17" ht="12" customHeight="1">
      <c r="A112" s="143"/>
      <c r="B112" s="103"/>
      <c r="C112" s="114"/>
      <c r="D112" s="114"/>
      <c r="E112" s="105">
        <v>4</v>
      </c>
      <c r="F112" s="106" t="s">
        <v>99</v>
      </c>
      <c r="G112" s="116">
        <v>118</v>
      </c>
      <c r="H112" s="107">
        <v>10.171422073120999</v>
      </c>
      <c r="I112" s="108">
        <v>2397</v>
      </c>
      <c r="J112" s="109">
        <v>10.755869420902119</v>
      </c>
      <c r="K112" s="110"/>
      <c r="L112" s="124"/>
      <c r="M112" s="125" t="s" cm="1">
        <v>188</v>
      </c>
      <c r="N112" s="126"/>
      <c r="O112" s="127"/>
      <c r="P112" s="217"/>
      <c r="Q112" s="77"/>
    </row>
    <row r="113" spans="1:17" ht="12" customHeight="1">
      <c r="A113" s="143"/>
      <c r="B113" s="103"/>
      <c r="C113" s="114"/>
      <c r="D113" s="114"/>
      <c r="E113" s="162" t="s">
        <v>107</v>
      </c>
      <c r="F113" s="106" t="s">
        <v>108</v>
      </c>
      <c r="G113" s="116">
        <v>146</v>
      </c>
      <c r="H113" s="107">
        <v>11.912575537334954</v>
      </c>
      <c r="I113" s="108">
        <v>4456</v>
      </c>
      <c r="J113" s="109">
        <v>20.258561564371426</v>
      </c>
      <c r="K113" s="110"/>
      <c r="L113" s="124"/>
      <c r="M113" s="125"/>
      <c r="N113" s="126"/>
      <c r="O113" s="127"/>
      <c r="P113" s="217"/>
      <c r="Q113" s="77"/>
    </row>
    <row r="114" spans="1:17" ht="12" customHeight="1">
      <c r="A114" s="143"/>
      <c r="B114" s="163"/>
      <c r="C114" s="131"/>
      <c r="D114" s="131"/>
      <c r="E114" s="216"/>
      <c r="F114" s="164" t="s">
        <v>41</v>
      </c>
      <c r="G114" s="165">
        <v>1161</v>
      </c>
      <c r="H114" s="166">
        <v>100</v>
      </c>
      <c r="I114" s="167">
        <v>23111</v>
      </c>
      <c r="J114" s="168">
        <v>100</v>
      </c>
      <c r="K114" s="110"/>
      <c r="L114" s="138"/>
      <c r="M114" s="139"/>
      <c r="N114" s="139"/>
      <c r="O114" s="139"/>
      <c r="P114" s="217"/>
      <c r="Q114" s="77"/>
    </row>
    <row r="115" spans="1:17" ht="12" customHeight="1">
      <c r="A115" s="102" t="s">
        <v>26</v>
      </c>
      <c r="B115" s="140" t="s">
        <v>119</v>
      </c>
      <c r="C115" s="141" t="s">
        <v>75</v>
      </c>
      <c r="D115" s="141"/>
      <c r="E115" s="105">
        <v>0</v>
      </c>
      <c r="F115" s="106" t="s">
        <v>95</v>
      </c>
      <c r="G115" s="116">
        <v>139</v>
      </c>
      <c r="H115" s="107">
        <v>11.449148639707623</v>
      </c>
      <c r="I115" s="108">
        <v>2666</v>
      </c>
      <c r="J115" s="109">
        <v>11.739626294755997</v>
      </c>
      <c r="K115" s="110"/>
      <c r="L115" s="111"/>
      <c r="M115" s="142"/>
      <c r="N115" s="142"/>
      <c r="O115" s="142"/>
      <c r="P115" s="217"/>
      <c r="Q115" s="77"/>
    </row>
    <row r="116" spans="1:17" ht="12" customHeight="1">
      <c r="A116" s="143"/>
      <c r="B116" s="103"/>
      <c r="C116" s="114"/>
      <c r="D116" s="114"/>
      <c r="E116" s="105">
        <v>1</v>
      </c>
      <c r="F116" s="106" t="s">
        <v>96</v>
      </c>
      <c r="G116" s="116">
        <v>108</v>
      </c>
      <c r="H116" s="107">
        <v>9.2485289190127347</v>
      </c>
      <c r="I116" s="108">
        <v>2199</v>
      </c>
      <c r="J116" s="109">
        <v>9.265617645622406</v>
      </c>
      <c r="K116" s="110"/>
      <c r="L116" s="117"/>
      <c r="M116" s="144"/>
      <c r="N116" s="144"/>
      <c r="O116" s="144"/>
      <c r="P116" s="217"/>
      <c r="Q116" s="77"/>
    </row>
    <row r="117" spans="1:17" ht="12" customHeight="1">
      <c r="A117" s="143"/>
      <c r="B117" s="103"/>
      <c r="C117" s="114"/>
      <c r="D117" s="114"/>
      <c r="E117" s="105">
        <v>2</v>
      </c>
      <c r="F117" s="106" t="s">
        <v>97</v>
      </c>
      <c r="G117" s="116">
        <v>306</v>
      </c>
      <c r="H117" s="107">
        <v>26.584889243207037</v>
      </c>
      <c r="I117" s="108">
        <v>5977</v>
      </c>
      <c r="J117" s="109">
        <v>25.113949345650553</v>
      </c>
      <c r="K117" s="110"/>
      <c r="L117" s="160"/>
      <c r="M117" s="161"/>
      <c r="N117" s="120"/>
      <c r="O117" s="122"/>
      <c r="P117" s="217"/>
      <c r="Q117" s="77"/>
    </row>
    <row r="118" spans="1:17" ht="12" customHeight="1">
      <c r="A118" s="143"/>
      <c r="B118" s="103"/>
      <c r="C118" s="114"/>
      <c r="D118" s="114"/>
      <c r="E118" s="105">
        <v>3</v>
      </c>
      <c r="F118" s="106" t="s">
        <v>98</v>
      </c>
      <c r="G118" s="116">
        <v>300</v>
      </c>
      <c r="H118" s="107">
        <v>26.187618920737631</v>
      </c>
      <c r="I118" s="108">
        <v>5705</v>
      </c>
      <c r="J118" s="109">
        <v>24.312015349621355</v>
      </c>
      <c r="K118" s="110"/>
      <c r="L118" s="119">
        <v>2.4106482017518149</v>
      </c>
      <c r="M118" s="120">
        <v>2.3963410253511852</v>
      </c>
      <c r="N118" s="120" t="s" cm="1">
        <v>188</v>
      </c>
      <c r="O118" s="122">
        <v>1.1039097089134369E-2</v>
      </c>
      <c r="P118" s="217"/>
      <c r="Q118" s="77"/>
    </row>
    <row r="119" spans="1:17" ht="12" customHeight="1">
      <c r="A119" s="143"/>
      <c r="B119" s="103"/>
      <c r="C119" s="114"/>
      <c r="D119" s="114"/>
      <c r="E119" s="105">
        <v>4</v>
      </c>
      <c r="F119" s="106" t="s">
        <v>99</v>
      </c>
      <c r="G119" s="116">
        <v>262</v>
      </c>
      <c r="H119" s="107">
        <v>22.732290589721568</v>
      </c>
      <c r="I119" s="108">
        <v>5097</v>
      </c>
      <c r="J119" s="109">
        <v>22.665437544685656</v>
      </c>
      <c r="K119" s="110"/>
      <c r="L119" s="124"/>
      <c r="M119" s="125" t="s" cm="1">
        <v>188</v>
      </c>
      <c r="N119" s="126"/>
      <c r="O119" s="127"/>
      <c r="P119" s="217"/>
      <c r="Q119" s="77"/>
    </row>
    <row r="120" spans="1:17" ht="12" customHeight="1">
      <c r="A120" s="143"/>
      <c r="B120" s="103"/>
      <c r="C120" s="114"/>
      <c r="D120" s="114"/>
      <c r="E120" s="162" t="s">
        <v>107</v>
      </c>
      <c r="F120" s="106" t="s">
        <v>108</v>
      </c>
      <c r="G120" s="116">
        <v>48</v>
      </c>
      <c r="H120" s="107">
        <v>3.7975236876133911</v>
      </c>
      <c r="I120" s="108">
        <v>1454</v>
      </c>
      <c r="J120" s="109">
        <v>6.9033538196731667</v>
      </c>
      <c r="K120" s="110"/>
      <c r="L120" s="124"/>
      <c r="M120" s="125"/>
      <c r="N120" s="126"/>
      <c r="O120" s="127"/>
      <c r="P120" s="217"/>
      <c r="Q120" s="77"/>
    </row>
    <row r="121" spans="1:17" ht="12" customHeight="1">
      <c r="A121" s="143"/>
      <c r="B121" s="163"/>
      <c r="C121" s="131"/>
      <c r="D121" s="131"/>
      <c r="E121" s="216"/>
      <c r="F121" s="164" t="s">
        <v>41</v>
      </c>
      <c r="G121" s="165">
        <v>1163</v>
      </c>
      <c r="H121" s="166">
        <v>100</v>
      </c>
      <c r="I121" s="167">
        <v>23098</v>
      </c>
      <c r="J121" s="168">
        <v>100</v>
      </c>
      <c r="K121" s="110"/>
      <c r="L121" s="138"/>
      <c r="M121" s="139"/>
      <c r="N121" s="139"/>
      <c r="O121" s="139"/>
      <c r="P121" s="217"/>
      <c r="Q121" s="77"/>
    </row>
    <row r="122" spans="1:17" ht="12" customHeight="1">
      <c r="A122" s="102" t="s">
        <v>120</v>
      </c>
      <c r="B122" s="140" t="s">
        <v>121</v>
      </c>
      <c r="C122" s="141" t="s">
        <v>77</v>
      </c>
      <c r="D122" s="141"/>
      <c r="E122" s="105">
        <v>0</v>
      </c>
      <c r="F122" s="106" t="s">
        <v>95</v>
      </c>
      <c r="G122" s="116">
        <v>90</v>
      </c>
      <c r="H122" s="107">
        <v>7.5381704908938616</v>
      </c>
      <c r="I122" s="108">
        <v>2254</v>
      </c>
      <c r="J122" s="109">
        <v>9.7135588142671221</v>
      </c>
      <c r="K122" s="110"/>
      <c r="L122" s="111"/>
      <c r="M122" s="142"/>
      <c r="N122" s="142"/>
      <c r="O122" s="142"/>
      <c r="P122" s="217"/>
      <c r="Q122" s="77"/>
    </row>
    <row r="123" spans="1:17" ht="12" customHeight="1">
      <c r="A123" s="143"/>
      <c r="B123" s="103"/>
      <c r="C123" s="114"/>
      <c r="D123" s="114"/>
      <c r="E123" s="105">
        <v>1</v>
      </c>
      <c r="F123" s="106" t="s">
        <v>96</v>
      </c>
      <c r="G123" s="116">
        <v>123</v>
      </c>
      <c r="H123" s="107">
        <v>10.328109116042217</v>
      </c>
      <c r="I123" s="108">
        <v>2536</v>
      </c>
      <c r="J123" s="109">
        <v>10.57305095138241</v>
      </c>
      <c r="K123" s="110"/>
      <c r="L123" s="117"/>
      <c r="M123" s="144"/>
      <c r="N123" s="144"/>
      <c r="O123" s="144"/>
      <c r="P123" s="217"/>
      <c r="Q123" s="77"/>
    </row>
    <row r="124" spans="1:17" ht="12" customHeight="1">
      <c r="A124" s="143"/>
      <c r="B124" s="103"/>
      <c r="C124" s="114"/>
      <c r="D124" s="114"/>
      <c r="E124" s="105">
        <v>2</v>
      </c>
      <c r="F124" s="106" t="s">
        <v>97</v>
      </c>
      <c r="G124" s="116">
        <v>303</v>
      </c>
      <c r="H124" s="107">
        <v>25.969340474438358</v>
      </c>
      <c r="I124" s="108">
        <v>5981</v>
      </c>
      <c r="J124" s="109">
        <v>25.469189594028769</v>
      </c>
      <c r="K124" s="110"/>
      <c r="L124" s="160"/>
      <c r="M124" s="161"/>
      <c r="N124" s="120"/>
      <c r="O124" s="122"/>
      <c r="P124" s="217"/>
      <c r="Q124" s="77"/>
    </row>
    <row r="125" spans="1:17" ht="12" customHeight="1">
      <c r="A125" s="143"/>
      <c r="B125" s="103"/>
      <c r="C125" s="114"/>
      <c r="D125" s="114"/>
      <c r="E125" s="105">
        <v>3</v>
      </c>
      <c r="F125" s="106" t="s">
        <v>98</v>
      </c>
      <c r="G125" s="116">
        <v>320</v>
      </c>
      <c r="H125" s="107">
        <v>27.773150899412997</v>
      </c>
      <c r="I125" s="108">
        <v>5822</v>
      </c>
      <c r="J125" s="109">
        <v>24.853503688063878</v>
      </c>
      <c r="K125" s="110"/>
      <c r="L125" s="119">
        <v>2.55433763537475</v>
      </c>
      <c r="M125" s="120">
        <v>2.465446834061646</v>
      </c>
      <c r="N125" s="120" t="s" cm="1">
        <v>183</v>
      </c>
      <c r="O125" s="122">
        <v>7.0367709430923214E-2</v>
      </c>
      <c r="P125" s="217"/>
      <c r="Q125" s="77"/>
    </row>
    <row r="126" spans="1:17" ht="12" customHeight="1">
      <c r="A126" s="143"/>
      <c r="B126" s="103"/>
      <c r="C126" s="114"/>
      <c r="D126" s="114"/>
      <c r="E126" s="105">
        <v>4</v>
      </c>
      <c r="F126" s="106" t="s">
        <v>99</v>
      </c>
      <c r="G126" s="116">
        <v>295</v>
      </c>
      <c r="H126" s="107">
        <v>25.819815808564833</v>
      </c>
      <c r="I126" s="108">
        <v>5551</v>
      </c>
      <c r="J126" s="109">
        <v>24.770429786619342</v>
      </c>
      <c r="K126" s="110"/>
      <c r="L126" s="124"/>
      <c r="M126" s="125" t="s" cm="1">
        <v>18</v>
      </c>
      <c r="N126" s="126"/>
      <c r="O126" s="127"/>
      <c r="P126" s="217"/>
      <c r="Q126" s="77"/>
    </row>
    <row r="127" spans="1:17" ht="12" customHeight="1">
      <c r="A127" s="143"/>
      <c r="B127" s="103"/>
      <c r="C127" s="114"/>
      <c r="D127" s="114"/>
      <c r="E127" s="162" t="s">
        <v>107</v>
      </c>
      <c r="F127" s="106" t="s">
        <v>108</v>
      </c>
      <c r="G127" s="116">
        <v>32</v>
      </c>
      <c r="H127" s="107">
        <v>2.5714132106478478</v>
      </c>
      <c r="I127" s="108">
        <v>971</v>
      </c>
      <c r="J127" s="109">
        <v>4.6202671656477783</v>
      </c>
      <c r="K127" s="110"/>
      <c r="L127" s="124"/>
      <c r="M127" s="125"/>
      <c r="N127" s="126"/>
      <c r="O127" s="127"/>
      <c r="P127" s="217"/>
      <c r="Q127" s="77"/>
    </row>
    <row r="128" spans="1:17" ht="12" customHeight="1">
      <c r="A128" s="143"/>
      <c r="B128" s="163"/>
      <c r="C128" s="131"/>
      <c r="D128" s="131"/>
      <c r="E128" s="216"/>
      <c r="F128" s="164" t="s">
        <v>41</v>
      </c>
      <c r="G128" s="165">
        <v>1163</v>
      </c>
      <c r="H128" s="166">
        <v>100</v>
      </c>
      <c r="I128" s="167">
        <v>23115</v>
      </c>
      <c r="J128" s="168">
        <v>100</v>
      </c>
      <c r="K128" s="110"/>
      <c r="L128" s="138"/>
      <c r="M128" s="139"/>
      <c r="N128" s="139"/>
      <c r="O128" s="139"/>
      <c r="P128" s="217"/>
      <c r="Q128" s="77"/>
    </row>
    <row r="129" spans="1:17" s="101" customFormat="1" ht="15" customHeight="1">
      <c r="A129" s="176" t="s">
        <v>122</v>
      </c>
      <c r="B129" s="177"/>
      <c r="C129" s="178"/>
      <c r="D129" s="178"/>
      <c r="E129" s="179"/>
      <c r="F129" s="177"/>
      <c r="G129" s="177"/>
      <c r="H129" s="177"/>
      <c r="I129" s="177"/>
      <c r="J129" s="177"/>
      <c r="K129" s="83"/>
      <c r="L129" s="180"/>
      <c r="M129" s="181"/>
      <c r="N129" s="181"/>
      <c r="O129" s="181"/>
      <c r="P129" s="100"/>
      <c r="Q129" s="100"/>
    </row>
    <row r="130" spans="1:17" ht="12" customHeight="1">
      <c r="A130" s="102" t="s">
        <v>0</v>
      </c>
      <c r="B130" s="103" t="s">
        <v>123</v>
      </c>
      <c r="C130" s="104" t="s">
        <v>71</v>
      </c>
      <c r="D130" s="104"/>
      <c r="E130" s="105">
        <v>0</v>
      </c>
      <c r="F130" s="106" t="s">
        <v>95</v>
      </c>
      <c r="G130" s="116">
        <v>6</v>
      </c>
      <c r="H130" s="107">
        <v>0.60696705228375303</v>
      </c>
      <c r="I130" s="108">
        <v>150</v>
      </c>
      <c r="J130" s="109">
        <v>0.70471005848735768</v>
      </c>
      <c r="K130" s="110"/>
      <c r="L130" s="111"/>
      <c r="M130" s="112"/>
      <c r="N130" s="112"/>
      <c r="O130" s="112"/>
      <c r="Q130" s="77"/>
    </row>
    <row r="131" spans="1:17" ht="12" customHeight="1">
      <c r="A131" s="102"/>
      <c r="B131" s="113"/>
      <c r="C131" s="114"/>
      <c r="D131" s="114"/>
      <c r="E131" s="105">
        <v>1</v>
      </c>
      <c r="F131" s="106" t="s">
        <v>96</v>
      </c>
      <c r="G131" s="116">
        <v>18</v>
      </c>
      <c r="H131" s="107">
        <v>1.6264664539533287</v>
      </c>
      <c r="I131" s="108">
        <v>387</v>
      </c>
      <c r="J131" s="109">
        <v>1.7431606456030744</v>
      </c>
      <c r="K131" s="110"/>
      <c r="L131" s="117"/>
      <c r="M131" s="118"/>
      <c r="N131" s="118"/>
      <c r="O131" s="118"/>
      <c r="Q131" s="77"/>
    </row>
    <row r="132" spans="1:17" ht="12" customHeight="1">
      <c r="A132" s="102"/>
      <c r="B132" s="113"/>
      <c r="C132" s="114"/>
      <c r="D132" s="114"/>
      <c r="E132" s="105">
        <v>2</v>
      </c>
      <c r="F132" s="106" t="s">
        <v>97</v>
      </c>
      <c r="G132" s="116">
        <v>98</v>
      </c>
      <c r="H132" s="107">
        <v>8.8674956784959296</v>
      </c>
      <c r="I132" s="108">
        <v>2346</v>
      </c>
      <c r="J132" s="109">
        <v>10.148045636422687</v>
      </c>
      <c r="K132" s="110"/>
      <c r="L132" s="119"/>
      <c r="M132" s="120"/>
      <c r="N132" s="120"/>
      <c r="O132" s="122"/>
      <c r="Q132" s="77"/>
    </row>
    <row r="133" spans="1:17" ht="12" customHeight="1">
      <c r="A133" s="102"/>
      <c r="B133" s="113"/>
      <c r="C133" s="114"/>
      <c r="D133" s="114"/>
      <c r="E133" s="105">
        <v>3</v>
      </c>
      <c r="F133" s="106" t="s">
        <v>98</v>
      </c>
      <c r="G133" s="116">
        <v>371</v>
      </c>
      <c r="H133" s="107">
        <v>32.402670800811237</v>
      </c>
      <c r="I133" s="108">
        <v>6986</v>
      </c>
      <c r="J133" s="109">
        <v>29.974695508237591</v>
      </c>
      <c r="K133" s="110"/>
      <c r="L133" s="119">
        <v>3.4220419644229998</v>
      </c>
      <c r="M133" s="120">
        <v>3.4118906774689468</v>
      </c>
      <c r="N133" s="120" t="s" cm="1">
        <v>188</v>
      </c>
      <c r="O133" s="122">
        <v>1.2727457138991351E-2</v>
      </c>
      <c r="Q133" s="213"/>
    </row>
    <row r="134" spans="1:17" ht="12" customHeight="1">
      <c r="A134" s="102"/>
      <c r="B134" s="113"/>
      <c r="C134" s="114"/>
      <c r="D134" s="114"/>
      <c r="E134" s="105">
        <v>4</v>
      </c>
      <c r="F134" s="106" t="s">
        <v>99</v>
      </c>
      <c r="G134" s="116">
        <v>659</v>
      </c>
      <c r="H134" s="107">
        <v>55.889307790967834</v>
      </c>
      <c r="I134" s="108">
        <v>12976</v>
      </c>
      <c r="J134" s="109">
        <v>56.593109448580101</v>
      </c>
      <c r="K134" s="110"/>
      <c r="L134" s="124"/>
      <c r="M134" s="125" t="s" cm="1">
        <v>188</v>
      </c>
      <c r="N134" s="126"/>
      <c r="O134" s="127"/>
      <c r="Q134" s="213"/>
    </row>
    <row r="135" spans="1:17" ht="12" customHeight="1">
      <c r="A135" s="102"/>
      <c r="B135" s="113"/>
      <c r="C135" s="114"/>
      <c r="D135" s="114"/>
      <c r="E135" s="162" t="s">
        <v>107</v>
      </c>
      <c r="F135" s="106" t="s">
        <v>108</v>
      </c>
      <c r="G135" s="116">
        <v>6</v>
      </c>
      <c r="H135" s="107">
        <v>0.60709222348827985</v>
      </c>
      <c r="I135" s="108">
        <v>167</v>
      </c>
      <c r="J135" s="109">
        <v>0.8362787026753119</v>
      </c>
      <c r="K135" s="110"/>
      <c r="L135" s="124"/>
      <c r="M135" s="125"/>
      <c r="N135" s="126"/>
      <c r="O135" s="127"/>
      <c r="Q135" s="213"/>
    </row>
    <row r="136" spans="1:17" ht="12" customHeight="1">
      <c r="A136" s="102"/>
      <c r="B136" s="130"/>
      <c r="C136" s="131"/>
      <c r="D136" s="131"/>
      <c r="E136" s="214"/>
      <c r="F136" s="133" t="s">
        <v>41</v>
      </c>
      <c r="G136" s="134">
        <v>1158</v>
      </c>
      <c r="H136" s="135">
        <v>100</v>
      </c>
      <c r="I136" s="136">
        <v>23012</v>
      </c>
      <c r="J136" s="137">
        <v>100</v>
      </c>
      <c r="K136" s="110"/>
      <c r="L136" s="138"/>
      <c r="M136" s="139"/>
      <c r="N136" s="139"/>
      <c r="O136" s="139"/>
      <c r="Q136" s="77"/>
    </row>
    <row r="137" spans="1:17" ht="12" customHeight="1">
      <c r="A137" s="102" t="s">
        <v>1</v>
      </c>
      <c r="B137" s="140" t="s">
        <v>124</v>
      </c>
      <c r="C137" s="141" t="s">
        <v>76</v>
      </c>
      <c r="D137" s="141"/>
      <c r="E137" s="182">
        <v>0</v>
      </c>
      <c r="F137" s="183" t="s">
        <v>95</v>
      </c>
      <c r="G137" s="184">
        <v>84</v>
      </c>
      <c r="H137" s="185">
        <v>7.3952712273184966</v>
      </c>
      <c r="I137" s="186">
        <v>1518</v>
      </c>
      <c r="J137" s="187">
        <v>7.1097113526323863</v>
      </c>
      <c r="K137" s="110"/>
      <c r="L137" s="111"/>
      <c r="M137" s="142"/>
      <c r="N137" s="142"/>
      <c r="O137" s="142"/>
      <c r="Q137" s="77"/>
    </row>
    <row r="138" spans="1:17" ht="12" customHeight="1">
      <c r="A138" s="143"/>
      <c r="B138" s="103"/>
      <c r="C138" s="114"/>
      <c r="D138" s="114"/>
      <c r="E138" s="105">
        <v>1</v>
      </c>
      <c r="F138" s="106" t="s">
        <v>96</v>
      </c>
      <c r="G138" s="116">
        <v>133</v>
      </c>
      <c r="H138" s="107">
        <v>11.561772847185567</v>
      </c>
      <c r="I138" s="108">
        <v>2967</v>
      </c>
      <c r="J138" s="109">
        <v>12.943289014460696</v>
      </c>
      <c r="K138" s="110"/>
      <c r="L138" s="117"/>
      <c r="M138" s="144"/>
      <c r="N138" s="144"/>
      <c r="O138" s="144"/>
      <c r="Q138" s="77"/>
    </row>
    <row r="139" spans="1:17" ht="12" customHeight="1">
      <c r="A139" s="143"/>
      <c r="B139" s="103"/>
      <c r="C139" s="114"/>
      <c r="D139" s="114"/>
      <c r="E139" s="105">
        <v>2</v>
      </c>
      <c r="F139" s="106" t="s">
        <v>97</v>
      </c>
      <c r="G139" s="116">
        <v>332</v>
      </c>
      <c r="H139" s="107">
        <v>28.903958804899521</v>
      </c>
      <c r="I139" s="108">
        <v>6486</v>
      </c>
      <c r="J139" s="109">
        <v>27.509864414867515</v>
      </c>
      <c r="K139" s="110"/>
      <c r="L139" s="119"/>
      <c r="M139" s="120"/>
      <c r="N139" s="120"/>
      <c r="O139" s="122"/>
      <c r="Q139" s="77"/>
    </row>
    <row r="140" spans="1:17" ht="12" customHeight="1">
      <c r="A140" s="143"/>
      <c r="B140" s="103"/>
      <c r="C140" s="114"/>
      <c r="D140" s="114"/>
      <c r="E140" s="105">
        <v>3</v>
      </c>
      <c r="F140" s="106" t="s">
        <v>98</v>
      </c>
      <c r="G140" s="116">
        <v>280</v>
      </c>
      <c r="H140" s="107">
        <v>24.148111540054689</v>
      </c>
      <c r="I140" s="108">
        <v>5497</v>
      </c>
      <c r="J140" s="109">
        <v>23.38630558411479</v>
      </c>
      <c r="K140" s="110"/>
      <c r="L140" s="119">
        <v>2.5050809134323848</v>
      </c>
      <c r="M140" s="120">
        <v>2.4884668128293321</v>
      </c>
      <c r="N140" s="120" t="s" cm="1">
        <v>188</v>
      </c>
      <c r="O140" s="122">
        <v>1.3619559375528809E-2</v>
      </c>
      <c r="Q140" s="213"/>
    </row>
    <row r="141" spans="1:17" ht="12" customHeight="1">
      <c r="A141" s="143"/>
      <c r="B141" s="103"/>
      <c r="C141" s="114"/>
      <c r="D141" s="114"/>
      <c r="E141" s="105">
        <v>4</v>
      </c>
      <c r="F141" s="106" t="s">
        <v>99</v>
      </c>
      <c r="G141" s="116">
        <v>304</v>
      </c>
      <c r="H141" s="107">
        <v>25.803826705278954</v>
      </c>
      <c r="I141" s="108">
        <v>5801</v>
      </c>
      <c r="J141" s="109">
        <v>25.42631652642801</v>
      </c>
      <c r="K141" s="110"/>
      <c r="L141" s="124"/>
      <c r="M141" s="125" t="s" cm="1">
        <v>188</v>
      </c>
      <c r="N141" s="126"/>
      <c r="O141" s="127"/>
      <c r="Q141" s="213"/>
    </row>
    <row r="142" spans="1:17" ht="12" customHeight="1">
      <c r="A142" s="143"/>
      <c r="B142" s="103"/>
      <c r="C142" s="114"/>
      <c r="D142" s="114"/>
      <c r="E142" s="162" t="s">
        <v>107</v>
      </c>
      <c r="F142" s="106" t="s">
        <v>108</v>
      </c>
      <c r="G142" s="116">
        <v>25</v>
      </c>
      <c r="H142" s="107">
        <v>2.1870588752628666</v>
      </c>
      <c r="I142" s="108">
        <v>744</v>
      </c>
      <c r="J142" s="109">
        <v>3.6245131075053978</v>
      </c>
      <c r="K142" s="110"/>
      <c r="L142" s="124"/>
      <c r="M142" s="125"/>
      <c r="N142" s="126"/>
      <c r="O142" s="127"/>
      <c r="Q142" s="213"/>
    </row>
    <row r="143" spans="1:17" ht="12" customHeight="1">
      <c r="A143" s="152"/>
      <c r="B143" s="163"/>
      <c r="C143" s="131"/>
      <c r="D143" s="131"/>
      <c r="E143" s="216"/>
      <c r="F143" s="164" t="s">
        <v>41</v>
      </c>
      <c r="G143" s="165">
        <v>1158</v>
      </c>
      <c r="H143" s="166">
        <v>100</v>
      </c>
      <c r="I143" s="167">
        <v>23013</v>
      </c>
      <c r="J143" s="168">
        <v>100</v>
      </c>
      <c r="K143" s="110"/>
      <c r="L143" s="138"/>
      <c r="M143" s="139"/>
      <c r="N143" s="139"/>
      <c r="O143" s="139"/>
      <c r="Q143" s="77"/>
    </row>
    <row r="144" spans="1:17" ht="12" customHeight="1">
      <c r="A144" s="102" t="s">
        <v>2</v>
      </c>
      <c r="B144" s="140" t="s">
        <v>125</v>
      </c>
      <c r="C144" s="141" t="s">
        <v>65</v>
      </c>
      <c r="D144" s="141"/>
      <c r="E144" s="182">
        <v>0</v>
      </c>
      <c r="F144" s="183" t="s">
        <v>95</v>
      </c>
      <c r="G144" s="116">
        <v>8</v>
      </c>
      <c r="H144" s="107">
        <v>0.85474070474806674</v>
      </c>
      <c r="I144" s="108">
        <v>321</v>
      </c>
      <c r="J144" s="109">
        <v>1.5803876448115757</v>
      </c>
      <c r="K144" s="110"/>
      <c r="L144" s="111"/>
      <c r="M144" s="142"/>
      <c r="N144" s="142"/>
      <c r="O144" s="142"/>
      <c r="Q144" s="77"/>
    </row>
    <row r="145" spans="1:17" ht="12" customHeight="1">
      <c r="A145" s="143"/>
      <c r="B145" s="103"/>
      <c r="C145" s="114"/>
      <c r="D145" s="114"/>
      <c r="E145" s="105">
        <v>1</v>
      </c>
      <c r="F145" s="106" t="s">
        <v>96</v>
      </c>
      <c r="G145" s="116">
        <v>49</v>
      </c>
      <c r="H145" s="107">
        <v>4.1077542991225213</v>
      </c>
      <c r="I145" s="108">
        <v>934</v>
      </c>
      <c r="J145" s="109">
        <v>4.2708817040673779</v>
      </c>
      <c r="K145" s="110"/>
      <c r="L145" s="117"/>
      <c r="M145" s="144"/>
      <c r="N145" s="144"/>
      <c r="O145" s="144"/>
      <c r="Q145" s="77"/>
    </row>
    <row r="146" spans="1:17" ht="12" customHeight="1">
      <c r="A146" s="143"/>
      <c r="B146" s="103"/>
      <c r="C146" s="114"/>
      <c r="D146" s="114"/>
      <c r="E146" s="105">
        <v>2</v>
      </c>
      <c r="F146" s="106" t="s">
        <v>97</v>
      </c>
      <c r="G146" s="116">
        <v>233</v>
      </c>
      <c r="H146" s="107">
        <v>20.595029599628305</v>
      </c>
      <c r="I146" s="108">
        <v>4646</v>
      </c>
      <c r="J146" s="109">
        <v>20.082425822982646</v>
      </c>
      <c r="K146" s="110"/>
      <c r="L146" s="119"/>
      <c r="M146" s="120"/>
      <c r="N146" s="120"/>
      <c r="O146" s="122"/>
      <c r="Q146" s="77"/>
    </row>
    <row r="147" spans="1:17" ht="12" customHeight="1">
      <c r="A147" s="143"/>
      <c r="B147" s="103"/>
      <c r="C147" s="114"/>
      <c r="D147" s="114"/>
      <c r="E147" s="105">
        <v>3</v>
      </c>
      <c r="F147" s="106" t="s">
        <v>98</v>
      </c>
      <c r="G147" s="116">
        <v>409</v>
      </c>
      <c r="H147" s="107">
        <v>35.748555061936948</v>
      </c>
      <c r="I147" s="108">
        <v>8098</v>
      </c>
      <c r="J147" s="109">
        <v>34.318292913557421</v>
      </c>
      <c r="K147" s="110"/>
      <c r="L147" s="119">
        <v>3.0655122270610526</v>
      </c>
      <c r="M147" s="120">
        <v>3.0505340960598977</v>
      </c>
      <c r="N147" s="120" t="s" cm="1">
        <v>188</v>
      </c>
      <c r="O147" s="122">
        <v>1.5746281239361459E-2</v>
      </c>
      <c r="Q147" s="77"/>
    </row>
    <row r="148" spans="1:17" ht="12" customHeight="1">
      <c r="A148" s="143"/>
      <c r="B148" s="103"/>
      <c r="C148" s="114"/>
      <c r="D148" s="114"/>
      <c r="E148" s="105">
        <v>4</v>
      </c>
      <c r="F148" s="106" t="s">
        <v>99</v>
      </c>
      <c r="G148" s="116">
        <v>449</v>
      </c>
      <c r="H148" s="107">
        <v>37.872146804102741</v>
      </c>
      <c r="I148" s="108">
        <v>8722</v>
      </c>
      <c r="J148" s="109">
        <v>38.348014150014322</v>
      </c>
      <c r="K148" s="110"/>
      <c r="L148" s="124"/>
      <c r="M148" s="125" t="s" cm="1">
        <v>188</v>
      </c>
      <c r="N148" s="126"/>
      <c r="O148" s="127"/>
      <c r="Q148" s="77"/>
    </row>
    <row r="149" spans="1:17" ht="12" customHeight="1">
      <c r="A149" s="143"/>
      <c r="B149" s="103"/>
      <c r="C149" s="114"/>
      <c r="D149" s="114"/>
      <c r="E149" s="162" t="s">
        <v>107</v>
      </c>
      <c r="F149" s="106" t="s">
        <v>108</v>
      </c>
      <c r="G149" s="116">
        <v>9</v>
      </c>
      <c r="H149" s="107">
        <v>0.82177353046189627</v>
      </c>
      <c r="I149" s="108">
        <v>279</v>
      </c>
      <c r="J149" s="109">
        <v>1.3999977645745854</v>
      </c>
      <c r="K149" s="110"/>
      <c r="L149" s="124"/>
      <c r="M149" s="125"/>
      <c r="N149" s="126"/>
      <c r="O149" s="127"/>
      <c r="Q149" s="77"/>
    </row>
    <row r="150" spans="1:17" ht="12" customHeight="1">
      <c r="A150" s="143"/>
      <c r="B150" s="163"/>
      <c r="C150" s="114"/>
      <c r="D150" s="114"/>
      <c r="E150" s="216"/>
      <c r="F150" s="164" t="s">
        <v>41</v>
      </c>
      <c r="G150" s="165">
        <v>1157</v>
      </c>
      <c r="H150" s="166">
        <v>100</v>
      </c>
      <c r="I150" s="167">
        <v>23000</v>
      </c>
      <c r="J150" s="168">
        <v>100</v>
      </c>
      <c r="K150" s="110"/>
      <c r="L150" s="138"/>
      <c r="M150" s="139"/>
      <c r="N150" s="139"/>
      <c r="O150" s="139"/>
      <c r="Q150" s="77"/>
    </row>
    <row r="151" spans="1:17" ht="12" customHeight="1">
      <c r="A151" s="102" t="s">
        <v>3</v>
      </c>
      <c r="B151" s="140" t="s">
        <v>126</v>
      </c>
      <c r="C151" s="141" t="s">
        <v>78</v>
      </c>
      <c r="D151" s="141"/>
      <c r="E151" s="182">
        <v>0</v>
      </c>
      <c r="F151" s="183" t="s">
        <v>95</v>
      </c>
      <c r="G151" s="116">
        <v>21</v>
      </c>
      <c r="H151" s="107">
        <v>1.8881370224879142</v>
      </c>
      <c r="I151" s="108">
        <v>398</v>
      </c>
      <c r="J151" s="109">
        <v>1.8711493715808416</v>
      </c>
      <c r="K151" s="110"/>
      <c r="L151" s="111"/>
      <c r="M151" s="142"/>
      <c r="N151" s="142"/>
      <c r="O151" s="142"/>
      <c r="Q151" s="77"/>
    </row>
    <row r="152" spans="1:17" ht="12" customHeight="1">
      <c r="A152" s="143"/>
      <c r="B152" s="103"/>
      <c r="C152" s="114"/>
      <c r="D152" s="114"/>
      <c r="E152" s="105">
        <v>1</v>
      </c>
      <c r="F152" s="106" t="s">
        <v>96</v>
      </c>
      <c r="G152" s="116">
        <v>59</v>
      </c>
      <c r="H152" s="107">
        <v>4.8846331276527355</v>
      </c>
      <c r="I152" s="108">
        <v>1063</v>
      </c>
      <c r="J152" s="109">
        <v>4.6174801338670788</v>
      </c>
      <c r="K152" s="110"/>
      <c r="L152" s="117"/>
      <c r="M152" s="144"/>
      <c r="N152" s="144"/>
      <c r="O152" s="144"/>
      <c r="Q152" s="77"/>
    </row>
    <row r="153" spans="1:17" ht="12" customHeight="1">
      <c r="A153" s="143"/>
      <c r="B153" s="103"/>
      <c r="C153" s="114"/>
      <c r="D153" s="114"/>
      <c r="E153" s="105">
        <v>2</v>
      </c>
      <c r="F153" s="106" t="s">
        <v>97</v>
      </c>
      <c r="G153" s="116">
        <v>256</v>
      </c>
      <c r="H153" s="107">
        <v>22.057161255229261</v>
      </c>
      <c r="I153" s="108">
        <v>4764</v>
      </c>
      <c r="J153" s="109">
        <v>20.447078353949419</v>
      </c>
      <c r="K153" s="110"/>
      <c r="L153" s="119"/>
      <c r="M153" s="120"/>
      <c r="N153" s="120"/>
      <c r="O153" s="122"/>
      <c r="Q153" s="77"/>
    </row>
    <row r="154" spans="1:17" ht="12" customHeight="1">
      <c r="A154" s="143"/>
      <c r="B154" s="103"/>
      <c r="C154" s="114"/>
      <c r="D154" s="114"/>
      <c r="E154" s="105">
        <v>3</v>
      </c>
      <c r="F154" s="106" t="s">
        <v>98</v>
      </c>
      <c r="G154" s="116">
        <v>387</v>
      </c>
      <c r="H154" s="107">
        <v>33.290372032098155</v>
      </c>
      <c r="I154" s="108">
        <v>7803</v>
      </c>
      <c r="J154" s="109">
        <v>33.1429712967821</v>
      </c>
      <c r="K154" s="110"/>
      <c r="L154" s="119">
        <v>2.9932681976833115</v>
      </c>
      <c r="M154" s="120">
        <v>3.0279088910316418</v>
      </c>
      <c r="N154" s="120" t="s" cm="1">
        <v>188</v>
      </c>
      <c r="O154" s="122">
        <v>-3.5437070430600862E-2</v>
      </c>
      <c r="Q154" s="77"/>
    </row>
    <row r="155" spans="1:17" ht="12" customHeight="1">
      <c r="A155" s="143"/>
      <c r="B155" s="103"/>
      <c r="C155" s="114"/>
      <c r="D155" s="114"/>
      <c r="E155" s="105">
        <v>4</v>
      </c>
      <c r="F155" s="106" t="s">
        <v>99</v>
      </c>
      <c r="G155" s="116">
        <v>422</v>
      </c>
      <c r="H155" s="107">
        <v>36.824759970921903</v>
      </c>
      <c r="I155" s="108">
        <v>8541</v>
      </c>
      <c r="J155" s="109">
        <v>38.033694275371694</v>
      </c>
      <c r="K155" s="110"/>
      <c r="L155" s="124"/>
      <c r="M155" s="125" t="s" cm="1">
        <v>188</v>
      </c>
      <c r="N155" s="126"/>
      <c r="O155" s="127"/>
      <c r="Q155" s="77"/>
    </row>
    <row r="156" spans="1:17" ht="12" customHeight="1">
      <c r="A156" s="143"/>
      <c r="B156" s="103"/>
      <c r="C156" s="114"/>
      <c r="D156" s="114"/>
      <c r="E156" s="162" t="s">
        <v>107</v>
      </c>
      <c r="F156" s="106" t="s">
        <v>108</v>
      </c>
      <c r="G156" s="116">
        <v>11</v>
      </c>
      <c r="H156" s="107">
        <v>1.0549365916104549</v>
      </c>
      <c r="I156" s="108">
        <v>396</v>
      </c>
      <c r="J156" s="109">
        <v>1.8876265684568005</v>
      </c>
      <c r="K156" s="110"/>
      <c r="L156" s="124"/>
      <c r="M156" s="125"/>
      <c r="N156" s="126"/>
      <c r="O156" s="127"/>
      <c r="Q156" s="77"/>
    </row>
    <row r="157" spans="1:17" ht="12" customHeight="1">
      <c r="A157" s="143"/>
      <c r="B157" s="163"/>
      <c r="C157" s="114"/>
      <c r="D157" s="114"/>
      <c r="E157" s="216"/>
      <c r="F157" s="164" t="s">
        <v>41</v>
      </c>
      <c r="G157" s="165">
        <v>1156</v>
      </c>
      <c r="H157" s="166">
        <v>100</v>
      </c>
      <c r="I157" s="167">
        <v>22965</v>
      </c>
      <c r="J157" s="168">
        <v>100</v>
      </c>
      <c r="K157" s="110"/>
      <c r="L157" s="138"/>
      <c r="M157" s="139"/>
      <c r="N157" s="139"/>
      <c r="O157" s="139"/>
      <c r="Q157" s="77"/>
    </row>
    <row r="158" spans="1:17" ht="12" customHeight="1">
      <c r="A158" s="102" t="s">
        <v>4</v>
      </c>
      <c r="B158" s="140" t="s">
        <v>127</v>
      </c>
      <c r="C158" s="141" t="s">
        <v>66</v>
      </c>
      <c r="D158" s="141"/>
      <c r="E158" s="182">
        <v>0</v>
      </c>
      <c r="F158" s="183" t="s">
        <v>95</v>
      </c>
      <c r="G158" s="116">
        <v>7</v>
      </c>
      <c r="H158" s="107">
        <v>0.72321375543885313</v>
      </c>
      <c r="I158" s="108">
        <v>177</v>
      </c>
      <c r="J158" s="109">
        <v>0.85922529731173247</v>
      </c>
      <c r="K158" s="110"/>
      <c r="L158" s="111"/>
      <c r="M158" s="142"/>
      <c r="N158" s="142"/>
      <c r="O158" s="142"/>
      <c r="Q158" s="77"/>
    </row>
    <row r="159" spans="1:17" ht="12" customHeight="1">
      <c r="A159" s="143"/>
      <c r="B159" s="103"/>
      <c r="C159" s="114"/>
      <c r="D159" s="114"/>
      <c r="E159" s="105">
        <v>1</v>
      </c>
      <c r="F159" s="106" t="s">
        <v>96</v>
      </c>
      <c r="G159" s="116">
        <v>20</v>
      </c>
      <c r="H159" s="107">
        <v>1.7542749836204612</v>
      </c>
      <c r="I159" s="108">
        <v>355</v>
      </c>
      <c r="J159" s="109">
        <v>1.5971414758035936</v>
      </c>
      <c r="K159" s="110"/>
      <c r="L159" s="117"/>
      <c r="M159" s="144"/>
      <c r="N159" s="144"/>
      <c r="O159" s="144"/>
      <c r="Q159" s="77"/>
    </row>
    <row r="160" spans="1:17" ht="12" customHeight="1">
      <c r="A160" s="143"/>
      <c r="B160" s="103"/>
      <c r="C160" s="114"/>
      <c r="D160" s="114"/>
      <c r="E160" s="105">
        <v>2</v>
      </c>
      <c r="F160" s="106" t="s">
        <v>97</v>
      </c>
      <c r="G160" s="116">
        <v>108</v>
      </c>
      <c r="H160" s="107">
        <v>9.6548648743040584</v>
      </c>
      <c r="I160" s="108">
        <v>2191</v>
      </c>
      <c r="J160" s="109">
        <v>9.6811209238319638</v>
      </c>
      <c r="K160" s="110"/>
      <c r="L160" s="119"/>
      <c r="M160" s="120"/>
      <c r="N160" s="120"/>
      <c r="O160" s="122"/>
      <c r="Q160" s="77"/>
    </row>
    <row r="161" spans="1:17" ht="12" customHeight="1">
      <c r="A161" s="143"/>
      <c r="B161" s="103"/>
      <c r="C161" s="114"/>
      <c r="D161" s="114"/>
      <c r="E161" s="105">
        <v>3</v>
      </c>
      <c r="F161" s="106" t="s">
        <v>98</v>
      </c>
      <c r="G161" s="116">
        <v>330</v>
      </c>
      <c r="H161" s="107">
        <v>28.866158841710138</v>
      </c>
      <c r="I161" s="108">
        <v>6915</v>
      </c>
      <c r="J161" s="109">
        <v>29.846135402442066</v>
      </c>
      <c r="K161" s="110"/>
      <c r="L161" s="119">
        <v>3.4303441262283716</v>
      </c>
      <c r="M161" s="120">
        <v>3.4185138743673753</v>
      </c>
      <c r="N161" s="120" t="s" cm="1">
        <v>188</v>
      </c>
      <c r="O161" s="122">
        <v>1.478082737400116E-2</v>
      </c>
      <c r="Q161" s="77"/>
    </row>
    <row r="162" spans="1:17" ht="12" customHeight="1">
      <c r="A162" s="143"/>
      <c r="B162" s="103"/>
      <c r="C162" s="114"/>
      <c r="D162" s="114"/>
      <c r="E162" s="105">
        <v>4</v>
      </c>
      <c r="F162" s="106" t="s">
        <v>99</v>
      </c>
      <c r="G162" s="116">
        <v>682</v>
      </c>
      <c r="H162" s="107">
        <v>57.888501892677333</v>
      </c>
      <c r="I162" s="108">
        <v>13093</v>
      </c>
      <c r="J162" s="109">
        <v>56.792083379016155</v>
      </c>
      <c r="K162" s="110"/>
      <c r="L162" s="124"/>
      <c r="M162" s="125" t="s" cm="1">
        <v>188</v>
      </c>
      <c r="N162" s="126"/>
      <c r="O162" s="127"/>
      <c r="Q162" s="77"/>
    </row>
    <row r="163" spans="1:17" ht="12" customHeight="1">
      <c r="A163" s="143"/>
      <c r="B163" s="103"/>
      <c r="C163" s="114"/>
      <c r="D163" s="114"/>
      <c r="E163" s="162" t="s">
        <v>107</v>
      </c>
      <c r="F163" s="106" t="s">
        <v>108</v>
      </c>
      <c r="G163" s="116">
        <v>11</v>
      </c>
      <c r="H163" s="107">
        <v>1.1129856522493666</v>
      </c>
      <c r="I163" s="108">
        <v>241</v>
      </c>
      <c r="J163" s="109">
        <v>1.2242935216005821</v>
      </c>
      <c r="K163" s="110"/>
      <c r="L163" s="124"/>
      <c r="M163" s="125"/>
      <c r="N163" s="126"/>
      <c r="O163" s="127"/>
      <c r="Q163" s="77"/>
    </row>
    <row r="164" spans="1:17" ht="12" customHeight="1">
      <c r="A164" s="143"/>
      <c r="B164" s="163"/>
      <c r="C164" s="114"/>
      <c r="D164" s="114"/>
      <c r="E164" s="216"/>
      <c r="F164" s="164" t="s">
        <v>41</v>
      </c>
      <c r="G164" s="165">
        <v>1158</v>
      </c>
      <c r="H164" s="166">
        <v>100</v>
      </c>
      <c r="I164" s="167">
        <v>22972</v>
      </c>
      <c r="J164" s="168">
        <v>100</v>
      </c>
      <c r="K164" s="110"/>
      <c r="L164" s="138"/>
      <c r="M164" s="139"/>
      <c r="N164" s="139"/>
      <c r="O164" s="139"/>
      <c r="Q164" s="77"/>
    </row>
    <row r="165" spans="1:17" ht="12" customHeight="1">
      <c r="A165" s="102" t="s">
        <v>5</v>
      </c>
      <c r="B165" s="140" t="s">
        <v>128</v>
      </c>
      <c r="C165" s="141" t="s">
        <v>67</v>
      </c>
      <c r="D165" s="141"/>
      <c r="E165" s="182">
        <v>0</v>
      </c>
      <c r="F165" s="183" t="s">
        <v>95</v>
      </c>
      <c r="G165" s="116">
        <v>21</v>
      </c>
      <c r="H165" s="107">
        <v>2.0948044862122601</v>
      </c>
      <c r="I165" s="108">
        <v>243</v>
      </c>
      <c r="J165" s="109">
        <v>1.1954900011380638</v>
      </c>
      <c r="K165" s="110"/>
      <c r="L165" s="111"/>
      <c r="M165" s="142"/>
      <c r="N165" s="142"/>
      <c r="O165" s="142"/>
      <c r="Q165" s="77"/>
    </row>
    <row r="166" spans="1:17" ht="12" customHeight="1">
      <c r="A166" s="143"/>
      <c r="B166" s="103"/>
      <c r="C166" s="114"/>
      <c r="D166" s="114"/>
      <c r="E166" s="105">
        <v>1</v>
      </c>
      <c r="F166" s="106" t="s">
        <v>96</v>
      </c>
      <c r="G166" s="116">
        <v>37</v>
      </c>
      <c r="H166" s="107">
        <v>2.9063136998746701</v>
      </c>
      <c r="I166" s="108">
        <v>684</v>
      </c>
      <c r="J166" s="109">
        <v>3.0175293366496119</v>
      </c>
      <c r="K166" s="110"/>
      <c r="L166" s="117"/>
      <c r="M166" s="144"/>
      <c r="N166" s="144"/>
      <c r="O166" s="144"/>
      <c r="Q166" s="77"/>
    </row>
    <row r="167" spans="1:17" ht="12" customHeight="1">
      <c r="A167" s="143"/>
      <c r="B167" s="103"/>
      <c r="C167" s="114"/>
      <c r="D167" s="114"/>
      <c r="E167" s="105">
        <v>2</v>
      </c>
      <c r="F167" s="106" t="s">
        <v>97</v>
      </c>
      <c r="G167" s="116">
        <v>201</v>
      </c>
      <c r="H167" s="107">
        <v>17.299267860815057</v>
      </c>
      <c r="I167" s="108">
        <v>3709</v>
      </c>
      <c r="J167" s="109">
        <v>16.014354471942557</v>
      </c>
      <c r="K167" s="110"/>
      <c r="L167" s="119"/>
      <c r="M167" s="120"/>
      <c r="N167" s="120"/>
      <c r="O167" s="122"/>
      <c r="Q167" s="77"/>
    </row>
    <row r="168" spans="1:17" ht="12" customHeight="1">
      <c r="A168" s="143"/>
      <c r="B168" s="103"/>
      <c r="C168" s="114"/>
      <c r="D168" s="114"/>
      <c r="E168" s="105">
        <v>3</v>
      </c>
      <c r="F168" s="106" t="s">
        <v>98</v>
      </c>
      <c r="G168" s="116">
        <v>378</v>
      </c>
      <c r="H168" s="107">
        <v>33.542901338847827</v>
      </c>
      <c r="I168" s="108">
        <v>7783</v>
      </c>
      <c r="J168" s="109">
        <v>33.226176323047383</v>
      </c>
      <c r="K168" s="110"/>
      <c r="L168" s="119">
        <v>3.1411653620458901</v>
      </c>
      <c r="M168" s="120">
        <v>3.1969412849568357</v>
      </c>
      <c r="N168" s="120" t="s" cm="1">
        <v>183</v>
      </c>
      <c r="O168" s="122">
        <v>-6.1745690937061733E-2</v>
      </c>
      <c r="Q168" s="77"/>
    </row>
    <row r="169" spans="1:17" ht="12" customHeight="1">
      <c r="A169" s="143"/>
      <c r="B169" s="103"/>
      <c r="C169" s="114"/>
      <c r="D169" s="114"/>
      <c r="E169" s="105">
        <v>4</v>
      </c>
      <c r="F169" s="106" t="s">
        <v>99</v>
      </c>
      <c r="G169" s="116">
        <v>513</v>
      </c>
      <c r="H169" s="107">
        <v>43.407013356668877</v>
      </c>
      <c r="I169" s="108">
        <v>10217</v>
      </c>
      <c r="J169" s="109">
        <v>45.031693598335437</v>
      </c>
      <c r="K169" s="110"/>
      <c r="L169" s="124"/>
      <c r="M169" s="125" t="s" cm="1">
        <v>20</v>
      </c>
      <c r="N169" s="126"/>
      <c r="O169" s="127"/>
      <c r="Q169" s="77"/>
    </row>
    <row r="170" spans="1:17" ht="12" customHeight="1">
      <c r="A170" s="143"/>
      <c r="B170" s="103"/>
      <c r="C170" s="114"/>
      <c r="D170" s="114"/>
      <c r="E170" s="162" t="s">
        <v>107</v>
      </c>
      <c r="F170" s="106" t="s">
        <v>108</v>
      </c>
      <c r="G170" s="116">
        <v>8</v>
      </c>
      <c r="H170" s="107">
        <v>0.74969925758185729</v>
      </c>
      <c r="I170" s="108">
        <v>315</v>
      </c>
      <c r="J170" s="109">
        <v>1.5147562688943736</v>
      </c>
      <c r="K170" s="110"/>
      <c r="L170" s="124"/>
      <c r="M170" s="125"/>
      <c r="N170" s="126"/>
      <c r="O170" s="127"/>
      <c r="Q170" s="77"/>
    </row>
    <row r="171" spans="1:17" ht="12" customHeight="1">
      <c r="A171" s="152"/>
      <c r="B171" s="163"/>
      <c r="C171" s="114"/>
      <c r="D171" s="114"/>
      <c r="E171" s="216"/>
      <c r="F171" s="164" t="s">
        <v>41</v>
      </c>
      <c r="G171" s="165">
        <v>1158</v>
      </c>
      <c r="H171" s="166">
        <v>100</v>
      </c>
      <c r="I171" s="167">
        <v>22951</v>
      </c>
      <c r="J171" s="168">
        <v>100</v>
      </c>
      <c r="K171" s="110"/>
      <c r="L171" s="138"/>
      <c r="M171" s="139"/>
      <c r="N171" s="139"/>
      <c r="O171" s="139"/>
      <c r="Q171" s="77"/>
    </row>
    <row r="172" spans="1:17" s="101" customFormat="1" ht="15" customHeight="1">
      <c r="A172" s="176" t="s">
        <v>129</v>
      </c>
      <c r="B172" s="177"/>
      <c r="C172" s="178"/>
      <c r="D172" s="178"/>
      <c r="E172" s="179"/>
      <c r="F172" s="177"/>
      <c r="G172" s="177"/>
      <c r="H172" s="177"/>
      <c r="I172" s="177"/>
      <c r="J172" s="177"/>
      <c r="K172" s="83"/>
      <c r="L172" s="180"/>
      <c r="M172" s="181"/>
      <c r="N172" s="181"/>
      <c r="O172" s="181"/>
      <c r="P172" s="100"/>
      <c r="Q172" s="100"/>
    </row>
    <row r="173" spans="1:17" ht="12" customHeight="1">
      <c r="A173" s="102" t="s">
        <v>0</v>
      </c>
      <c r="B173" s="103" t="s">
        <v>130</v>
      </c>
      <c r="C173" s="104" t="s">
        <v>47</v>
      </c>
      <c r="D173" s="104"/>
      <c r="E173" s="105">
        <v>1</v>
      </c>
      <c r="F173" s="106" t="s">
        <v>131</v>
      </c>
      <c r="G173" s="116">
        <v>46</v>
      </c>
      <c r="H173" s="107">
        <v>4.1149289297973386</v>
      </c>
      <c r="I173" s="108">
        <v>815</v>
      </c>
      <c r="J173" s="109">
        <v>3.7636084571182593</v>
      </c>
      <c r="K173" s="110"/>
      <c r="L173" s="111"/>
      <c r="M173" s="112"/>
      <c r="N173" s="112"/>
      <c r="O173" s="112"/>
      <c r="Q173" s="77"/>
    </row>
    <row r="174" spans="1:17" ht="12" customHeight="1">
      <c r="A174" s="102"/>
      <c r="B174" s="113"/>
      <c r="C174" s="114"/>
      <c r="D174" s="114"/>
      <c r="E174" s="105">
        <v>2</v>
      </c>
      <c r="F174" s="106" t="s">
        <v>132</v>
      </c>
      <c r="G174" s="116">
        <v>238</v>
      </c>
      <c r="H174" s="107">
        <v>21.565487019299923</v>
      </c>
      <c r="I174" s="108">
        <v>4457</v>
      </c>
      <c r="J174" s="109">
        <v>19.90516776562967</v>
      </c>
      <c r="K174" s="110"/>
      <c r="L174" s="117"/>
      <c r="M174" s="118"/>
      <c r="N174" s="118"/>
      <c r="O174" s="118"/>
      <c r="Q174" s="77"/>
    </row>
    <row r="175" spans="1:17" ht="12" customHeight="1">
      <c r="A175" s="102"/>
      <c r="B175" s="113"/>
      <c r="C175" s="114"/>
      <c r="D175" s="114"/>
      <c r="E175" s="105">
        <v>3</v>
      </c>
      <c r="F175" s="106" t="s">
        <v>133</v>
      </c>
      <c r="G175" s="116">
        <v>384</v>
      </c>
      <c r="H175" s="107">
        <v>33.86385904989578</v>
      </c>
      <c r="I175" s="108">
        <v>8009</v>
      </c>
      <c r="J175" s="109">
        <v>35.007647654971905</v>
      </c>
      <c r="K175" s="110"/>
      <c r="L175" s="119">
        <v>3.1066038012211243</v>
      </c>
      <c r="M175" s="120">
        <v>3.1389119144242694</v>
      </c>
      <c r="N175" s="120" t="s" cm="1">
        <v>188</v>
      </c>
      <c r="O175" s="122">
        <v>-3.7440339141094049E-2</v>
      </c>
      <c r="Q175" s="77"/>
    </row>
    <row r="176" spans="1:17" ht="12" customHeight="1">
      <c r="A176" s="102"/>
      <c r="B176" s="113"/>
      <c r="C176" s="114"/>
      <c r="D176" s="114"/>
      <c r="E176" s="105">
        <v>4</v>
      </c>
      <c r="F176" s="106" t="s">
        <v>134</v>
      </c>
      <c r="G176" s="116">
        <v>486</v>
      </c>
      <c r="H176" s="107">
        <v>40.455725001007501</v>
      </c>
      <c r="I176" s="108">
        <v>9647</v>
      </c>
      <c r="J176" s="109">
        <v>41.323576122287726</v>
      </c>
      <c r="K176" s="110"/>
      <c r="L176" s="124"/>
      <c r="M176" s="125" t="s" cm="1">
        <v>188</v>
      </c>
      <c r="N176" s="126"/>
      <c r="O176" s="127"/>
      <c r="Q176" s="213"/>
    </row>
    <row r="177" spans="1:17" ht="12" customHeight="1">
      <c r="A177" s="102"/>
      <c r="B177" s="130"/>
      <c r="C177" s="114"/>
      <c r="D177" s="114"/>
      <c r="E177" s="214"/>
      <c r="F177" s="133" t="s">
        <v>41</v>
      </c>
      <c r="G177" s="134">
        <v>1154</v>
      </c>
      <c r="H177" s="135">
        <v>100</v>
      </c>
      <c r="I177" s="136">
        <v>22928</v>
      </c>
      <c r="J177" s="137">
        <v>100</v>
      </c>
      <c r="K177" s="110"/>
      <c r="L177" s="138"/>
      <c r="M177" s="139"/>
      <c r="N177" s="139"/>
      <c r="O177" s="139"/>
      <c r="Q177" s="77"/>
    </row>
    <row r="178" spans="1:17" ht="12" customHeight="1">
      <c r="A178" s="102" t="s">
        <v>1</v>
      </c>
      <c r="B178" s="140" t="s">
        <v>135</v>
      </c>
      <c r="C178" s="141" t="s">
        <v>48</v>
      </c>
      <c r="D178" s="141"/>
      <c r="E178" s="105">
        <v>1</v>
      </c>
      <c r="F178" s="106" t="s">
        <v>131</v>
      </c>
      <c r="G178" s="116">
        <v>181</v>
      </c>
      <c r="H178" s="107">
        <v>15.620053754642663</v>
      </c>
      <c r="I178" s="108">
        <v>3490</v>
      </c>
      <c r="J178" s="109">
        <v>15.51962376398787</v>
      </c>
      <c r="K178" s="110"/>
      <c r="L178" s="111"/>
      <c r="M178" s="142"/>
      <c r="N178" s="142"/>
      <c r="O178" s="142"/>
      <c r="Q178" s="77"/>
    </row>
    <row r="179" spans="1:17" ht="12" customHeight="1">
      <c r="A179" s="143"/>
      <c r="B179" s="103"/>
      <c r="C179" s="114"/>
      <c r="D179" s="114"/>
      <c r="E179" s="105">
        <v>2</v>
      </c>
      <c r="F179" s="106" t="s">
        <v>132</v>
      </c>
      <c r="G179" s="116">
        <v>363</v>
      </c>
      <c r="H179" s="107">
        <v>31.458214672236746</v>
      </c>
      <c r="I179" s="108">
        <v>6683</v>
      </c>
      <c r="J179" s="109">
        <v>29.076674880143084</v>
      </c>
      <c r="K179" s="110"/>
      <c r="L179" s="117"/>
      <c r="M179" s="144"/>
      <c r="N179" s="144"/>
      <c r="O179" s="144"/>
      <c r="Q179" s="77"/>
    </row>
    <row r="180" spans="1:17" ht="12" customHeight="1">
      <c r="A180" s="143"/>
      <c r="B180" s="103"/>
      <c r="C180" s="114"/>
      <c r="D180" s="114"/>
      <c r="E180" s="105">
        <v>3</v>
      </c>
      <c r="F180" s="106" t="s">
        <v>133</v>
      </c>
      <c r="G180" s="116">
        <v>281</v>
      </c>
      <c r="H180" s="107">
        <v>25.587198168476899</v>
      </c>
      <c r="I180" s="108">
        <v>6389</v>
      </c>
      <c r="J180" s="109">
        <v>27.691561528519053</v>
      </c>
      <c r="K180" s="110"/>
      <c r="L180" s="119">
        <v>2.6463621122312198</v>
      </c>
      <c r="M180" s="120">
        <v>2.6759621741925073</v>
      </c>
      <c r="N180" s="120" t="s" cm="1">
        <v>188</v>
      </c>
      <c r="O180" s="122">
        <v>-2.843164840296724E-2</v>
      </c>
      <c r="Q180" s="77"/>
    </row>
    <row r="181" spans="1:17" ht="12" customHeight="1">
      <c r="A181" s="143"/>
      <c r="B181" s="103"/>
      <c r="C181" s="114"/>
      <c r="D181" s="114"/>
      <c r="E181" s="105">
        <v>4</v>
      </c>
      <c r="F181" s="106" t="s">
        <v>134</v>
      </c>
      <c r="G181" s="116">
        <v>327</v>
      </c>
      <c r="H181" s="107">
        <v>27.334533404643896</v>
      </c>
      <c r="I181" s="108">
        <v>6334</v>
      </c>
      <c r="J181" s="109">
        <v>27.712139827358506</v>
      </c>
      <c r="K181" s="110"/>
      <c r="L181" s="124"/>
      <c r="M181" s="125" t="s" cm="1">
        <v>188</v>
      </c>
      <c r="N181" s="126"/>
      <c r="O181" s="127"/>
      <c r="Q181" s="213"/>
    </row>
    <row r="182" spans="1:17" ht="12" customHeight="1">
      <c r="A182" s="143"/>
      <c r="B182" s="163"/>
      <c r="C182" s="131"/>
      <c r="D182" s="131"/>
      <c r="E182" s="216"/>
      <c r="F182" s="164" t="s">
        <v>41</v>
      </c>
      <c r="G182" s="165">
        <v>1152</v>
      </c>
      <c r="H182" s="166">
        <v>100</v>
      </c>
      <c r="I182" s="167">
        <v>22896</v>
      </c>
      <c r="J182" s="168">
        <v>100</v>
      </c>
      <c r="K182" s="110"/>
      <c r="L182" s="138"/>
      <c r="M182" s="139"/>
      <c r="N182" s="139"/>
      <c r="O182" s="139"/>
      <c r="Q182" s="77"/>
    </row>
    <row r="183" spans="1:17" ht="12" customHeight="1">
      <c r="A183" s="102" t="s">
        <v>2</v>
      </c>
      <c r="B183" s="140" t="s">
        <v>136</v>
      </c>
      <c r="C183" s="141" t="s">
        <v>49</v>
      </c>
      <c r="D183" s="141"/>
      <c r="E183" s="105">
        <v>1</v>
      </c>
      <c r="F183" s="106" t="s">
        <v>131</v>
      </c>
      <c r="G183" s="116">
        <v>130</v>
      </c>
      <c r="H183" s="107">
        <v>11.171840129523996</v>
      </c>
      <c r="I183" s="108">
        <v>2605</v>
      </c>
      <c r="J183" s="109">
        <v>12.010406891448806</v>
      </c>
      <c r="K183" s="110"/>
      <c r="L183" s="111"/>
      <c r="M183" s="142"/>
      <c r="N183" s="142"/>
      <c r="O183" s="142"/>
      <c r="Q183" s="77"/>
    </row>
    <row r="184" spans="1:17" ht="12" customHeight="1">
      <c r="A184" s="143"/>
      <c r="B184" s="103"/>
      <c r="C184" s="114"/>
      <c r="D184" s="114"/>
      <c r="E184" s="105">
        <v>2</v>
      </c>
      <c r="F184" s="106" t="s">
        <v>132</v>
      </c>
      <c r="G184" s="116">
        <v>327</v>
      </c>
      <c r="H184" s="107">
        <v>28.705283365250434</v>
      </c>
      <c r="I184" s="108">
        <v>6732</v>
      </c>
      <c r="J184" s="109">
        <v>29.523205868358037</v>
      </c>
      <c r="K184" s="110"/>
      <c r="L184" s="117"/>
      <c r="M184" s="144"/>
      <c r="N184" s="144"/>
      <c r="O184" s="144"/>
      <c r="Q184" s="77"/>
    </row>
    <row r="185" spans="1:17" ht="12" customHeight="1">
      <c r="A185" s="143"/>
      <c r="B185" s="103"/>
      <c r="C185" s="114"/>
      <c r="D185" s="114"/>
      <c r="E185" s="105">
        <v>3</v>
      </c>
      <c r="F185" s="106" t="s">
        <v>133</v>
      </c>
      <c r="G185" s="116">
        <v>344</v>
      </c>
      <c r="H185" s="107">
        <v>30.500971397024411</v>
      </c>
      <c r="I185" s="108">
        <v>6850</v>
      </c>
      <c r="J185" s="109">
        <v>29.387188132958386</v>
      </c>
      <c r="K185" s="110"/>
      <c r="L185" s="119">
        <v>2.7857294148390284</v>
      </c>
      <c r="M185" s="120">
        <v>2.7553517945600037</v>
      </c>
      <c r="N185" s="120" t="s" cm="1">
        <v>188</v>
      </c>
      <c r="O185" s="122">
        <v>3.0289033826267259E-2</v>
      </c>
      <c r="Q185" s="77"/>
    </row>
    <row r="186" spans="1:17" ht="12" customHeight="1">
      <c r="A186" s="143"/>
      <c r="B186" s="103"/>
      <c r="C186" s="114"/>
      <c r="D186" s="114"/>
      <c r="E186" s="105">
        <v>4</v>
      </c>
      <c r="F186" s="106" t="s">
        <v>134</v>
      </c>
      <c r="G186" s="116">
        <v>356</v>
      </c>
      <c r="H186" s="107">
        <v>29.621905108201492</v>
      </c>
      <c r="I186" s="108">
        <v>6718</v>
      </c>
      <c r="J186" s="109">
        <v>29.079199107242847</v>
      </c>
      <c r="K186" s="110"/>
      <c r="L186" s="124"/>
      <c r="M186" s="125" t="s" cm="1">
        <v>188</v>
      </c>
      <c r="N186" s="126"/>
      <c r="O186" s="127"/>
      <c r="Q186" s="213"/>
    </row>
    <row r="187" spans="1:17" ht="12" customHeight="1">
      <c r="A187" s="143"/>
      <c r="B187" s="103"/>
      <c r="C187" s="114"/>
      <c r="D187" s="114"/>
      <c r="E187" s="162"/>
      <c r="F187" s="106" t="s">
        <v>41</v>
      </c>
      <c r="G187" s="116">
        <v>1157</v>
      </c>
      <c r="H187" s="107">
        <v>100</v>
      </c>
      <c r="I187" s="108">
        <v>22905</v>
      </c>
      <c r="J187" s="109">
        <v>100</v>
      </c>
      <c r="K187" s="110"/>
      <c r="L187" s="124"/>
      <c r="M187" s="189"/>
      <c r="N187" s="189"/>
      <c r="O187" s="189"/>
      <c r="P187" s="217"/>
      <c r="Q187" s="77"/>
    </row>
    <row r="188" spans="1:17" s="101" customFormat="1" ht="15" customHeight="1">
      <c r="A188" s="176" t="s">
        <v>137</v>
      </c>
      <c r="B188" s="219"/>
      <c r="C188" s="191"/>
      <c r="D188" s="191"/>
      <c r="E188" s="219"/>
      <c r="F188" s="219"/>
      <c r="G188" s="219"/>
      <c r="H188" s="219"/>
      <c r="I188" s="219"/>
      <c r="J188" s="219"/>
      <c r="K188"/>
      <c r="L188" s="219"/>
      <c r="M188" s="219"/>
      <c r="N188" s="219"/>
      <c r="O188" s="219"/>
      <c r="P188" s="100"/>
      <c r="Q188" s="100"/>
    </row>
    <row r="189" spans="1:17" ht="12" customHeight="1">
      <c r="A189" s="102" t="s">
        <v>0</v>
      </c>
      <c r="B189" s="103" t="s">
        <v>138</v>
      </c>
      <c r="C189" s="104" t="s">
        <v>50</v>
      </c>
      <c r="D189" s="104"/>
      <c r="E189" s="105"/>
      <c r="F189" s="106" t="s">
        <v>139</v>
      </c>
      <c r="G189" s="116">
        <v>114</v>
      </c>
      <c r="H189" s="107">
        <v>9.737305030112708</v>
      </c>
      <c r="I189" s="108">
        <v>3193</v>
      </c>
      <c r="J189" s="109">
        <v>14.868935852704873</v>
      </c>
      <c r="K189" s="110"/>
      <c r="L189" s="111"/>
      <c r="M189" s="112"/>
      <c r="N189" s="112"/>
      <c r="O189" s="112"/>
      <c r="Q189" s="77"/>
    </row>
    <row r="190" spans="1:17" ht="12" customHeight="1">
      <c r="A190" s="102"/>
      <c r="B190" s="113"/>
      <c r="C190" s="104" t="s">
        <v>140</v>
      </c>
      <c r="D190" s="104"/>
      <c r="E190" s="105"/>
      <c r="F190" s="106" t="s">
        <v>141</v>
      </c>
      <c r="G190" s="116">
        <v>583</v>
      </c>
      <c r="H190" s="107">
        <v>51.232700083654414</v>
      </c>
      <c r="I190" s="108">
        <v>10027</v>
      </c>
      <c r="J190" s="109">
        <v>43.018716329409592</v>
      </c>
      <c r="K190" s="110"/>
      <c r="L190" s="117"/>
      <c r="M190" s="118"/>
      <c r="N190" s="118"/>
      <c r="O190" s="118"/>
      <c r="Q190" s="77"/>
    </row>
    <row r="191" spans="1:17" ht="12" customHeight="1">
      <c r="A191" s="102"/>
      <c r="B191" s="113"/>
      <c r="C191" s="104"/>
      <c r="D191" s="104"/>
      <c r="E191" s="105"/>
      <c r="F191" s="106" t="s">
        <v>142</v>
      </c>
      <c r="G191" s="116">
        <v>175</v>
      </c>
      <c r="H191" s="107">
        <v>15.650232256905964</v>
      </c>
      <c r="I191" s="108">
        <v>3909</v>
      </c>
      <c r="J191" s="109">
        <v>18.091468496412446</v>
      </c>
      <c r="K191" s="110"/>
      <c r="L191" s="160">
        <v>0.23379762629327103</v>
      </c>
      <c r="M191" s="161">
        <v>0.24020879321482141</v>
      </c>
      <c r="N191" s="120" t="s" cm="1">
        <v>188</v>
      </c>
      <c r="O191" s="122">
        <v>-1.507674010306448E-2</v>
      </c>
      <c r="Q191" s="77"/>
    </row>
    <row r="192" spans="1:17" ht="12" customHeight="1">
      <c r="A192" s="102"/>
      <c r="B192" s="113"/>
      <c r="C192" s="104"/>
      <c r="D192" s="104"/>
      <c r="E192" s="105"/>
      <c r="F192" s="106" t="s">
        <v>143</v>
      </c>
      <c r="G192" s="116">
        <v>277</v>
      </c>
      <c r="H192" s="107">
        <v>23.379762629327104</v>
      </c>
      <c r="I192" s="108">
        <v>5667</v>
      </c>
      <c r="J192" s="109">
        <v>24.020879321482141</v>
      </c>
      <c r="K192" s="110"/>
      <c r="L192" s="124"/>
      <c r="M192" s="125" t="s" cm="1">
        <v>188</v>
      </c>
      <c r="N192" s="126"/>
      <c r="O192" s="127"/>
      <c r="Q192" s="213"/>
    </row>
    <row r="193" spans="1:17" ht="12" customHeight="1">
      <c r="A193" s="102"/>
      <c r="B193" s="130"/>
      <c r="C193" s="194"/>
      <c r="D193" s="194"/>
      <c r="E193" s="214"/>
      <c r="F193" s="133" t="s">
        <v>41</v>
      </c>
      <c r="G193" s="134">
        <v>1149</v>
      </c>
      <c r="H193" s="135">
        <v>100</v>
      </c>
      <c r="I193" s="136">
        <v>22796</v>
      </c>
      <c r="J193" s="137">
        <v>100</v>
      </c>
      <c r="K193" s="110"/>
      <c r="L193" s="138"/>
      <c r="M193" s="139"/>
      <c r="N193" s="139"/>
      <c r="O193" s="139"/>
      <c r="Q193" s="77"/>
    </row>
    <row r="194" spans="1:17" ht="12" customHeight="1">
      <c r="A194" s="102" t="s">
        <v>1</v>
      </c>
      <c r="B194" s="140" t="s">
        <v>144</v>
      </c>
      <c r="C194" s="141" t="s">
        <v>51</v>
      </c>
      <c r="D194" s="141"/>
      <c r="E194" s="105"/>
      <c r="F194" s="106" t="s">
        <v>139</v>
      </c>
      <c r="G194" s="116">
        <v>103</v>
      </c>
      <c r="H194" s="107">
        <v>8.9084875659766691</v>
      </c>
      <c r="I194" s="108">
        <v>2760</v>
      </c>
      <c r="J194" s="109">
        <v>12.830308133965485</v>
      </c>
      <c r="K194" s="110"/>
      <c r="L194" s="111"/>
      <c r="M194" s="142"/>
      <c r="N194" s="142"/>
      <c r="O194" s="142"/>
      <c r="Q194" s="77"/>
    </row>
    <row r="195" spans="1:17" ht="12" customHeight="1">
      <c r="A195" s="143"/>
      <c r="B195" s="103"/>
      <c r="C195" s="104" t="s">
        <v>140</v>
      </c>
      <c r="D195" s="104"/>
      <c r="E195" s="105"/>
      <c r="F195" s="106" t="s">
        <v>141</v>
      </c>
      <c r="G195" s="116">
        <v>449</v>
      </c>
      <c r="H195" s="107">
        <v>39.629494687645312</v>
      </c>
      <c r="I195" s="108">
        <v>7795</v>
      </c>
      <c r="J195" s="109">
        <v>33.887372497749183</v>
      </c>
      <c r="K195" s="110"/>
      <c r="L195" s="117"/>
      <c r="M195" s="144"/>
      <c r="N195" s="144"/>
      <c r="O195" s="144"/>
      <c r="Q195" s="77"/>
    </row>
    <row r="196" spans="1:17" ht="12" customHeight="1">
      <c r="A196" s="143"/>
      <c r="B196" s="103"/>
      <c r="C196" s="104"/>
      <c r="D196" s="104"/>
      <c r="E196" s="105"/>
      <c r="F196" s="106" t="s">
        <v>142</v>
      </c>
      <c r="G196" s="116">
        <v>229</v>
      </c>
      <c r="H196" s="107">
        <v>20.422052261963515</v>
      </c>
      <c r="I196" s="108">
        <v>5029</v>
      </c>
      <c r="J196" s="109">
        <v>22.932319724062509</v>
      </c>
      <c r="K196" s="110"/>
      <c r="L196" s="160">
        <v>0.31039965484414905</v>
      </c>
      <c r="M196" s="161">
        <v>0.30349999644231457</v>
      </c>
      <c r="N196" s="120" t="s" cm="1">
        <v>188</v>
      </c>
      <c r="O196" s="122">
        <v>1.495952257626065E-2</v>
      </c>
      <c r="Q196" s="77"/>
    </row>
    <row r="197" spans="1:17" ht="12" customHeight="1">
      <c r="A197" s="143"/>
      <c r="B197" s="103"/>
      <c r="C197" s="104"/>
      <c r="D197" s="104"/>
      <c r="E197" s="105"/>
      <c r="F197" s="106" t="s">
        <v>143</v>
      </c>
      <c r="G197" s="116">
        <v>371</v>
      </c>
      <c r="H197" s="107">
        <v>31.039965484414907</v>
      </c>
      <c r="I197" s="108">
        <v>7162</v>
      </c>
      <c r="J197" s="109">
        <v>30.349999644231456</v>
      </c>
      <c r="K197" s="110"/>
      <c r="L197" s="124"/>
      <c r="M197" s="125" t="s" cm="1">
        <v>188</v>
      </c>
      <c r="N197" s="126"/>
      <c r="O197" s="127"/>
      <c r="Q197" s="213"/>
    </row>
    <row r="198" spans="1:17" ht="12" customHeight="1">
      <c r="A198" s="143"/>
      <c r="B198" s="163"/>
      <c r="C198" s="194"/>
      <c r="D198" s="194"/>
      <c r="E198" s="216"/>
      <c r="F198" s="164" t="s">
        <v>41</v>
      </c>
      <c r="G198" s="165">
        <v>1152</v>
      </c>
      <c r="H198" s="166">
        <v>100</v>
      </c>
      <c r="I198" s="167">
        <v>22746</v>
      </c>
      <c r="J198" s="168">
        <v>100</v>
      </c>
      <c r="K198" s="110"/>
      <c r="L198" s="138"/>
      <c r="M198" s="139"/>
      <c r="N198" s="139"/>
      <c r="O198" s="139"/>
      <c r="Q198" s="77"/>
    </row>
    <row r="199" spans="1:17" ht="12" customHeight="1">
      <c r="A199" s="102" t="s">
        <v>2</v>
      </c>
      <c r="B199" s="140" t="s">
        <v>145</v>
      </c>
      <c r="C199" s="141" t="s">
        <v>52</v>
      </c>
      <c r="D199" s="141"/>
      <c r="E199" s="105"/>
      <c r="F199" s="106" t="s">
        <v>139</v>
      </c>
      <c r="G199" s="116">
        <v>126</v>
      </c>
      <c r="H199" s="107">
        <v>11.01150309639501</v>
      </c>
      <c r="I199" s="108">
        <v>3105</v>
      </c>
      <c r="J199" s="109">
        <v>14.581281182428164</v>
      </c>
      <c r="K199" s="110"/>
      <c r="L199" s="111"/>
      <c r="M199" s="142"/>
      <c r="N199" s="142"/>
      <c r="O199" s="142"/>
      <c r="Q199" s="77"/>
    </row>
    <row r="200" spans="1:17" ht="12" customHeight="1">
      <c r="A200" s="143"/>
      <c r="B200" s="103"/>
      <c r="C200" s="104" t="s">
        <v>140</v>
      </c>
      <c r="D200" s="104"/>
      <c r="E200" s="105"/>
      <c r="F200" s="106" t="s">
        <v>141</v>
      </c>
      <c r="G200" s="116">
        <v>469</v>
      </c>
      <c r="H200" s="107">
        <v>40.462463831389108</v>
      </c>
      <c r="I200" s="108">
        <v>8316</v>
      </c>
      <c r="J200" s="109">
        <v>36.323166897321236</v>
      </c>
      <c r="K200" s="110"/>
      <c r="L200" s="117"/>
      <c r="M200" s="144"/>
      <c r="N200" s="144"/>
      <c r="O200" s="144"/>
      <c r="Q200" s="77"/>
    </row>
    <row r="201" spans="1:17" ht="12" customHeight="1">
      <c r="A201" s="143"/>
      <c r="B201" s="103"/>
      <c r="C201" s="104"/>
      <c r="D201" s="104"/>
      <c r="E201" s="105"/>
      <c r="F201" s="106" t="s">
        <v>142</v>
      </c>
      <c r="G201" s="116">
        <v>228</v>
      </c>
      <c r="H201" s="107">
        <v>20.659301516969752</v>
      </c>
      <c r="I201" s="108">
        <v>4795</v>
      </c>
      <c r="J201" s="109">
        <v>21.937114917812821</v>
      </c>
      <c r="K201" s="110"/>
      <c r="L201" s="160">
        <v>0.27866731555246471</v>
      </c>
      <c r="M201" s="161">
        <v>0.27158437002446773</v>
      </c>
      <c r="N201" s="120" t="s" cm="1">
        <v>188</v>
      </c>
      <c r="O201" s="122">
        <v>1.586079367597959E-2</v>
      </c>
      <c r="Q201" s="77"/>
    </row>
    <row r="202" spans="1:17" ht="12" customHeight="1">
      <c r="A202" s="143"/>
      <c r="B202" s="103"/>
      <c r="C202" s="104"/>
      <c r="D202" s="104"/>
      <c r="E202" s="105"/>
      <c r="F202" s="106" t="s">
        <v>143</v>
      </c>
      <c r="G202" s="116">
        <v>327</v>
      </c>
      <c r="H202" s="107">
        <v>27.866731555246471</v>
      </c>
      <c r="I202" s="108">
        <v>6544</v>
      </c>
      <c r="J202" s="109">
        <v>27.158437002446771</v>
      </c>
      <c r="K202" s="110"/>
      <c r="L202" s="124"/>
      <c r="M202" s="125" t="s" cm="1">
        <v>188</v>
      </c>
      <c r="N202" s="126"/>
      <c r="O202" s="127"/>
      <c r="Q202" s="213"/>
    </row>
    <row r="203" spans="1:17" ht="12" customHeight="1">
      <c r="A203" s="143"/>
      <c r="B203" s="163"/>
      <c r="C203" s="194"/>
      <c r="D203" s="194"/>
      <c r="E203" s="216"/>
      <c r="F203" s="164" t="s">
        <v>41</v>
      </c>
      <c r="G203" s="165">
        <v>1150</v>
      </c>
      <c r="H203" s="166">
        <v>100</v>
      </c>
      <c r="I203" s="167">
        <v>22760</v>
      </c>
      <c r="J203" s="168">
        <v>100</v>
      </c>
      <c r="K203" s="110"/>
      <c r="L203" s="138"/>
      <c r="M203" s="139"/>
      <c r="N203" s="139"/>
      <c r="O203" s="139"/>
      <c r="P203" s="217"/>
      <c r="Q203" s="77"/>
    </row>
    <row r="204" spans="1:17" ht="12" customHeight="1">
      <c r="A204" s="102" t="s">
        <v>3</v>
      </c>
      <c r="B204" s="140" t="s">
        <v>146</v>
      </c>
      <c r="C204" s="141" t="s">
        <v>53</v>
      </c>
      <c r="D204" s="141"/>
      <c r="E204" s="105"/>
      <c r="F204" s="106" t="s">
        <v>139</v>
      </c>
      <c r="G204" s="116">
        <v>76</v>
      </c>
      <c r="H204" s="107">
        <v>6.4127439428290769</v>
      </c>
      <c r="I204" s="108">
        <v>2415</v>
      </c>
      <c r="J204" s="109">
        <v>11.669838736255947</v>
      </c>
      <c r="K204" s="110"/>
      <c r="L204" s="111"/>
      <c r="M204" s="142"/>
      <c r="N204" s="142"/>
      <c r="O204" s="142"/>
      <c r="Q204" s="77"/>
    </row>
    <row r="205" spans="1:17" ht="12" customHeight="1">
      <c r="A205" s="143"/>
      <c r="B205" s="103"/>
      <c r="C205" s="104" t="s">
        <v>140</v>
      </c>
      <c r="D205" s="104"/>
      <c r="E205" s="105"/>
      <c r="F205" s="106" t="s">
        <v>141</v>
      </c>
      <c r="G205" s="116">
        <v>279</v>
      </c>
      <c r="H205" s="107">
        <v>24.62059248991023</v>
      </c>
      <c r="I205" s="108">
        <v>4901</v>
      </c>
      <c r="J205" s="109">
        <v>23.025589747863538</v>
      </c>
      <c r="K205" s="110"/>
      <c r="L205" s="117"/>
      <c r="M205" s="144"/>
      <c r="N205" s="144"/>
      <c r="O205" s="144"/>
      <c r="Q205" s="77"/>
    </row>
    <row r="206" spans="1:17" ht="12" customHeight="1">
      <c r="A206" s="143"/>
      <c r="B206" s="103"/>
      <c r="C206" s="104"/>
      <c r="D206" s="104"/>
      <c r="E206" s="105"/>
      <c r="F206" s="106" t="s">
        <v>142</v>
      </c>
      <c r="G206" s="116">
        <v>259</v>
      </c>
      <c r="H206" s="107">
        <v>22.543491825908582</v>
      </c>
      <c r="I206" s="108">
        <v>5232</v>
      </c>
      <c r="J206" s="109">
        <v>23.779658471602691</v>
      </c>
      <c r="K206" s="110"/>
      <c r="L206" s="160">
        <v>0.46423171741352426</v>
      </c>
      <c r="M206" s="161">
        <v>0.41524913044286904</v>
      </c>
      <c r="N206" s="120" t="s" cm="1">
        <v>181</v>
      </c>
      <c r="O206" s="122">
        <v>9.872634988560991E-2</v>
      </c>
      <c r="Q206" s="77"/>
    </row>
    <row r="207" spans="1:17" ht="12" customHeight="1">
      <c r="A207" s="143"/>
      <c r="B207" s="103"/>
      <c r="C207" s="104"/>
      <c r="D207" s="104"/>
      <c r="E207" s="105"/>
      <c r="F207" s="106" t="s">
        <v>143</v>
      </c>
      <c r="G207" s="116">
        <v>539</v>
      </c>
      <c r="H207" s="107">
        <v>46.423171741352427</v>
      </c>
      <c r="I207" s="108">
        <v>10225</v>
      </c>
      <c r="J207" s="109">
        <v>41.524913044286905</v>
      </c>
      <c r="K207" s="110"/>
      <c r="L207" s="124"/>
      <c r="M207" s="125" t="s" cm="1">
        <v>18</v>
      </c>
      <c r="N207" s="126"/>
      <c r="O207" s="127"/>
      <c r="Q207" s="213"/>
    </row>
    <row r="208" spans="1:17" ht="12" customHeight="1">
      <c r="A208" s="143"/>
      <c r="B208" s="163"/>
      <c r="C208" s="194"/>
      <c r="D208" s="194"/>
      <c r="E208" s="216"/>
      <c r="F208" s="164" t="s">
        <v>41</v>
      </c>
      <c r="G208" s="165">
        <v>1153</v>
      </c>
      <c r="H208" s="166">
        <v>100</v>
      </c>
      <c r="I208" s="167">
        <v>22773</v>
      </c>
      <c r="J208" s="168">
        <v>100</v>
      </c>
      <c r="K208" s="110"/>
      <c r="L208" s="138"/>
      <c r="M208" s="139"/>
      <c r="N208" s="139"/>
      <c r="O208" s="139"/>
      <c r="Q208" s="77"/>
    </row>
    <row r="209" spans="1:17" ht="12" customHeight="1">
      <c r="A209" s="102" t="s">
        <v>4</v>
      </c>
      <c r="B209" s="140" t="s">
        <v>147</v>
      </c>
      <c r="C209" s="141" t="s">
        <v>54</v>
      </c>
      <c r="D209" s="141"/>
      <c r="E209" s="105"/>
      <c r="F209" s="106" t="s">
        <v>139</v>
      </c>
      <c r="G209" s="116">
        <v>106</v>
      </c>
      <c r="H209" s="107">
        <v>9.0101275384512931</v>
      </c>
      <c r="I209" s="108">
        <v>2882</v>
      </c>
      <c r="J209" s="109">
        <v>13.142205309567229</v>
      </c>
      <c r="K209" s="110"/>
      <c r="L209" s="111"/>
      <c r="M209" s="142"/>
      <c r="N209" s="142"/>
      <c r="O209" s="142"/>
      <c r="Q209" s="77"/>
    </row>
    <row r="210" spans="1:17" ht="12" customHeight="1">
      <c r="A210" s="143"/>
      <c r="B210" s="103"/>
      <c r="C210" s="104" t="s">
        <v>140</v>
      </c>
      <c r="D210" s="104"/>
      <c r="E210" s="105"/>
      <c r="F210" s="106" t="s">
        <v>141</v>
      </c>
      <c r="G210" s="116">
        <v>319</v>
      </c>
      <c r="H210" s="107">
        <v>28.565014042244723</v>
      </c>
      <c r="I210" s="108">
        <v>5611</v>
      </c>
      <c r="J210" s="109">
        <v>25.286435151131322</v>
      </c>
      <c r="K210" s="110"/>
      <c r="L210" s="117"/>
      <c r="M210" s="144"/>
      <c r="N210" s="144"/>
      <c r="O210" s="144"/>
      <c r="Q210" s="77"/>
    </row>
    <row r="211" spans="1:17" ht="12" customHeight="1">
      <c r="A211" s="143"/>
      <c r="B211" s="103"/>
      <c r="C211" s="104"/>
      <c r="D211" s="104"/>
      <c r="E211" s="105"/>
      <c r="F211" s="106" t="s">
        <v>142</v>
      </c>
      <c r="G211" s="116">
        <v>235</v>
      </c>
      <c r="H211" s="107">
        <v>20.572462296908668</v>
      </c>
      <c r="I211" s="108">
        <v>6200</v>
      </c>
      <c r="J211" s="109">
        <v>28.133411277381938</v>
      </c>
      <c r="K211" s="110"/>
      <c r="L211" s="160">
        <v>0.41852396122395724</v>
      </c>
      <c r="M211" s="161">
        <v>0.33437948261928818</v>
      </c>
      <c r="N211" s="120" t="s" cm="1">
        <v>181</v>
      </c>
      <c r="O211" s="122">
        <v>0.17393657172147603</v>
      </c>
      <c r="Q211" s="77"/>
    </row>
    <row r="212" spans="1:17" ht="12" customHeight="1">
      <c r="A212" s="143"/>
      <c r="B212" s="103"/>
      <c r="C212" s="104"/>
      <c r="D212" s="104"/>
      <c r="E212" s="105"/>
      <c r="F212" s="106" t="s">
        <v>143</v>
      </c>
      <c r="G212" s="116">
        <v>495</v>
      </c>
      <c r="H212" s="107">
        <v>41.852396122395724</v>
      </c>
      <c r="I212" s="108">
        <v>8061</v>
      </c>
      <c r="J212" s="109">
        <v>33.437948261928817</v>
      </c>
      <c r="K212" s="110"/>
      <c r="L212" s="124"/>
      <c r="M212" s="125" t="s" cm="1">
        <v>18</v>
      </c>
      <c r="N212" s="126"/>
      <c r="O212" s="127"/>
      <c r="Q212" s="213"/>
    </row>
    <row r="213" spans="1:17" ht="12" customHeight="1">
      <c r="A213" s="143"/>
      <c r="B213" s="163"/>
      <c r="C213" s="194"/>
      <c r="D213" s="194"/>
      <c r="E213" s="216"/>
      <c r="F213" s="164" t="s">
        <v>41</v>
      </c>
      <c r="G213" s="165">
        <v>1155</v>
      </c>
      <c r="H213" s="166">
        <v>100</v>
      </c>
      <c r="I213" s="167">
        <v>22754</v>
      </c>
      <c r="J213" s="168">
        <v>100</v>
      </c>
      <c r="K213" s="110"/>
      <c r="L213" s="138"/>
      <c r="M213" s="139"/>
      <c r="N213" s="139"/>
      <c r="O213" s="139"/>
      <c r="Q213" s="77"/>
    </row>
    <row r="214" spans="1:17" ht="12" customHeight="1">
      <c r="A214" s="102" t="s">
        <v>5</v>
      </c>
      <c r="B214" s="140" t="s">
        <v>148</v>
      </c>
      <c r="C214" s="141" t="s">
        <v>55</v>
      </c>
      <c r="D214" s="141"/>
      <c r="E214" s="105"/>
      <c r="F214" s="106" t="s">
        <v>139</v>
      </c>
      <c r="G214" s="116">
        <v>111</v>
      </c>
      <c r="H214" s="107">
        <v>9.4185731733404019</v>
      </c>
      <c r="I214" s="108">
        <v>3213</v>
      </c>
      <c r="J214" s="109">
        <v>14.993869034510796</v>
      </c>
      <c r="K214" s="110"/>
      <c r="L214" s="111"/>
      <c r="M214" s="142"/>
      <c r="N214" s="142"/>
      <c r="O214" s="142"/>
      <c r="Q214" s="77"/>
    </row>
    <row r="215" spans="1:17" ht="12" customHeight="1">
      <c r="A215" s="143"/>
      <c r="B215" s="103"/>
      <c r="C215" s="104" t="s">
        <v>140</v>
      </c>
      <c r="D215" s="104"/>
      <c r="E215" s="105"/>
      <c r="F215" s="106" t="s">
        <v>141</v>
      </c>
      <c r="G215" s="116">
        <v>409</v>
      </c>
      <c r="H215" s="107">
        <v>36.465276418455161</v>
      </c>
      <c r="I215" s="108">
        <v>8199</v>
      </c>
      <c r="J215" s="109">
        <v>36.675933462670294</v>
      </c>
      <c r="K215" s="110"/>
      <c r="L215" s="117"/>
      <c r="M215" s="144"/>
      <c r="N215" s="144"/>
      <c r="O215" s="144"/>
      <c r="Q215" s="77"/>
    </row>
    <row r="216" spans="1:17" ht="12" customHeight="1">
      <c r="A216" s="143"/>
      <c r="B216" s="103"/>
      <c r="C216" s="104"/>
      <c r="D216" s="104"/>
      <c r="E216" s="105"/>
      <c r="F216" s="106" t="s">
        <v>142</v>
      </c>
      <c r="G216" s="116">
        <v>171</v>
      </c>
      <c r="H216" s="107">
        <v>15.652653758562643</v>
      </c>
      <c r="I216" s="108">
        <v>3869</v>
      </c>
      <c r="J216" s="109">
        <v>17.839059470706868</v>
      </c>
      <c r="K216" s="110"/>
      <c r="L216" s="160">
        <v>0.38463496649642309</v>
      </c>
      <c r="M216" s="161">
        <v>0.3049113803212033</v>
      </c>
      <c r="N216" s="120" t="s" cm="1">
        <v>181</v>
      </c>
      <c r="O216" s="122">
        <v>0.16799615326565487</v>
      </c>
      <c r="Q216" s="77"/>
    </row>
    <row r="217" spans="1:17" ht="12" customHeight="1">
      <c r="A217" s="143"/>
      <c r="B217" s="103"/>
      <c r="C217" s="104"/>
      <c r="D217" s="104"/>
      <c r="E217" s="105"/>
      <c r="F217" s="106" t="s">
        <v>143</v>
      </c>
      <c r="G217" s="116">
        <v>457</v>
      </c>
      <c r="H217" s="107">
        <v>38.463496649642309</v>
      </c>
      <c r="I217" s="108">
        <v>7443</v>
      </c>
      <c r="J217" s="109">
        <v>30.491138032120329</v>
      </c>
      <c r="K217" s="110"/>
      <c r="L217" s="124"/>
      <c r="M217" s="125" t="s" cm="1">
        <v>18</v>
      </c>
      <c r="N217" s="126"/>
      <c r="O217" s="127"/>
      <c r="Q217" s="213"/>
    </row>
    <row r="218" spans="1:17" ht="12" customHeight="1">
      <c r="A218" s="143"/>
      <c r="B218" s="163"/>
      <c r="C218" s="194"/>
      <c r="D218" s="194"/>
      <c r="E218" s="216"/>
      <c r="F218" s="164" t="s">
        <v>41</v>
      </c>
      <c r="G218" s="165">
        <v>1148</v>
      </c>
      <c r="H218" s="166">
        <v>100</v>
      </c>
      <c r="I218" s="167">
        <v>22724</v>
      </c>
      <c r="J218" s="168">
        <v>100</v>
      </c>
      <c r="K218" s="110"/>
      <c r="L218" s="138"/>
      <c r="M218" s="139"/>
      <c r="N218" s="139"/>
      <c r="O218" s="139"/>
      <c r="Q218" s="77"/>
    </row>
    <row r="219" spans="1:17" ht="12" customHeight="1">
      <c r="A219" s="102" t="s">
        <v>6</v>
      </c>
      <c r="B219" s="140" t="s">
        <v>149</v>
      </c>
      <c r="C219" s="141" t="s">
        <v>56</v>
      </c>
      <c r="D219" s="141"/>
      <c r="E219" s="105"/>
      <c r="F219" s="106" t="s">
        <v>139</v>
      </c>
      <c r="G219" s="116">
        <v>127</v>
      </c>
      <c r="H219" s="107">
        <v>10.758389565924203</v>
      </c>
      <c r="I219" s="108">
        <v>2931</v>
      </c>
      <c r="J219" s="109">
        <v>13.475995748158098</v>
      </c>
      <c r="K219" s="110"/>
      <c r="L219" s="111"/>
      <c r="M219" s="142"/>
      <c r="N219" s="142"/>
      <c r="O219" s="142"/>
      <c r="Q219" s="77"/>
    </row>
    <row r="220" spans="1:17" ht="12" customHeight="1">
      <c r="A220" s="143"/>
      <c r="B220" s="103"/>
      <c r="C220" s="104" t="s">
        <v>140</v>
      </c>
      <c r="D220" s="104"/>
      <c r="E220" s="105"/>
      <c r="F220" s="106" t="s">
        <v>141</v>
      </c>
      <c r="G220" s="116">
        <v>397</v>
      </c>
      <c r="H220" s="107">
        <v>34.694213638440161</v>
      </c>
      <c r="I220" s="108">
        <v>6663</v>
      </c>
      <c r="J220" s="109">
        <v>28.963457302416806</v>
      </c>
      <c r="K220" s="110"/>
      <c r="L220" s="117"/>
      <c r="M220" s="144"/>
      <c r="N220" s="144"/>
      <c r="O220" s="144"/>
      <c r="Q220" s="77"/>
    </row>
    <row r="221" spans="1:17" ht="12" customHeight="1">
      <c r="A221" s="143"/>
      <c r="B221" s="103"/>
      <c r="C221" s="104"/>
      <c r="D221" s="104"/>
      <c r="E221" s="105"/>
      <c r="F221" s="106" t="s">
        <v>142</v>
      </c>
      <c r="G221" s="116">
        <v>255</v>
      </c>
      <c r="H221" s="107">
        <v>22.605098900637635</v>
      </c>
      <c r="I221" s="108">
        <v>5946</v>
      </c>
      <c r="J221" s="109">
        <v>27.199271976414092</v>
      </c>
      <c r="K221" s="110"/>
      <c r="L221" s="160">
        <v>0.31942297894998312</v>
      </c>
      <c r="M221" s="161">
        <v>0.30361274973019448</v>
      </c>
      <c r="N221" s="120" t="s" cm="1">
        <v>188</v>
      </c>
      <c r="O221" s="122">
        <v>3.4141447263948299E-2</v>
      </c>
      <c r="Q221" s="77"/>
    </row>
    <row r="222" spans="1:17" ht="12" customHeight="1">
      <c r="A222" s="143"/>
      <c r="B222" s="103"/>
      <c r="C222" s="104"/>
      <c r="D222" s="104"/>
      <c r="E222" s="105"/>
      <c r="F222" s="106" t="s">
        <v>143</v>
      </c>
      <c r="G222" s="116">
        <v>371</v>
      </c>
      <c r="H222" s="107">
        <v>31.942297894998312</v>
      </c>
      <c r="I222" s="108">
        <v>7130</v>
      </c>
      <c r="J222" s="109">
        <v>30.361274973019448</v>
      </c>
      <c r="K222" s="110"/>
      <c r="L222" s="124"/>
      <c r="M222" s="125" t="s" cm="1">
        <v>188</v>
      </c>
      <c r="N222" s="126"/>
      <c r="O222" s="127"/>
      <c r="Q222" s="77"/>
    </row>
    <row r="223" spans="1:17" ht="12" customHeight="1">
      <c r="A223" s="143"/>
      <c r="B223" s="163"/>
      <c r="C223" s="194"/>
      <c r="D223" s="194"/>
      <c r="E223" s="216"/>
      <c r="F223" s="164" t="s">
        <v>41</v>
      </c>
      <c r="G223" s="165">
        <v>1150</v>
      </c>
      <c r="H223" s="166">
        <v>100</v>
      </c>
      <c r="I223" s="167">
        <v>22670</v>
      </c>
      <c r="J223" s="168">
        <v>100</v>
      </c>
      <c r="K223" s="110"/>
      <c r="L223" s="138"/>
      <c r="M223" s="139"/>
      <c r="N223" s="139"/>
      <c r="O223" s="139"/>
      <c r="Q223" s="77"/>
    </row>
    <row r="224" spans="1:17" ht="12" customHeight="1">
      <c r="A224" s="102" t="s">
        <v>7</v>
      </c>
      <c r="B224" s="140" t="s">
        <v>150</v>
      </c>
      <c r="C224" s="141" t="s">
        <v>57</v>
      </c>
      <c r="D224" s="141"/>
      <c r="E224" s="105"/>
      <c r="F224" s="106" t="s">
        <v>139</v>
      </c>
      <c r="G224" s="116">
        <v>149</v>
      </c>
      <c r="H224" s="107">
        <v>12.457558514852996</v>
      </c>
      <c r="I224" s="108">
        <v>3474</v>
      </c>
      <c r="J224" s="109">
        <v>15.991124813571203</v>
      </c>
      <c r="K224" s="110"/>
      <c r="L224" s="111"/>
      <c r="M224" s="142"/>
      <c r="N224" s="142"/>
      <c r="O224" s="142"/>
      <c r="Q224" s="77"/>
    </row>
    <row r="225" spans="1:17" ht="12" customHeight="1">
      <c r="A225" s="143"/>
      <c r="B225" s="103"/>
      <c r="C225" s="104" t="s">
        <v>140</v>
      </c>
      <c r="D225" s="104"/>
      <c r="E225" s="105"/>
      <c r="F225" s="106" t="s">
        <v>141</v>
      </c>
      <c r="G225" s="116">
        <v>524</v>
      </c>
      <c r="H225" s="107">
        <v>45.604605114375296</v>
      </c>
      <c r="I225" s="108">
        <v>8522</v>
      </c>
      <c r="J225" s="109">
        <v>37.294149029192056</v>
      </c>
      <c r="K225" s="110"/>
      <c r="L225" s="117"/>
      <c r="M225" s="144"/>
      <c r="N225" s="144"/>
      <c r="O225" s="144"/>
      <c r="Q225" s="77"/>
    </row>
    <row r="226" spans="1:17" ht="12" customHeight="1">
      <c r="A226" s="143"/>
      <c r="B226" s="103"/>
      <c r="C226" s="104"/>
      <c r="D226" s="104"/>
      <c r="E226" s="105"/>
      <c r="F226" s="106" t="s">
        <v>142</v>
      </c>
      <c r="G226" s="116">
        <v>229</v>
      </c>
      <c r="H226" s="107">
        <v>20.396575495246839</v>
      </c>
      <c r="I226" s="108">
        <v>5480</v>
      </c>
      <c r="J226" s="109">
        <v>25.141020101483775</v>
      </c>
      <c r="K226" s="110"/>
      <c r="L226" s="160">
        <v>0.21541260875525151</v>
      </c>
      <c r="M226" s="161">
        <v>0.21573706055761696</v>
      </c>
      <c r="N226" s="120" t="s" cm="1">
        <v>188</v>
      </c>
      <c r="O226" s="122">
        <v>-7.8899713950352998E-4</v>
      </c>
      <c r="Q226" s="77"/>
    </row>
    <row r="227" spans="1:17" ht="12" customHeight="1">
      <c r="A227" s="143"/>
      <c r="B227" s="103"/>
      <c r="C227" s="104"/>
      <c r="D227" s="104"/>
      <c r="E227" s="105"/>
      <c r="F227" s="106" t="s">
        <v>143</v>
      </c>
      <c r="G227" s="116">
        <v>246</v>
      </c>
      <c r="H227" s="107">
        <v>21.54126087552515</v>
      </c>
      <c r="I227" s="108">
        <v>5201</v>
      </c>
      <c r="J227" s="109">
        <v>21.573706055761697</v>
      </c>
      <c r="K227" s="110"/>
      <c r="L227" s="124"/>
      <c r="M227" s="125" t="s" cm="1">
        <v>188</v>
      </c>
      <c r="N227" s="126"/>
      <c r="O227" s="127"/>
      <c r="Q227" s="77"/>
    </row>
    <row r="228" spans="1:17" ht="12" customHeight="1">
      <c r="A228" s="143"/>
      <c r="B228" s="163"/>
      <c r="C228" s="194"/>
      <c r="D228" s="194"/>
      <c r="E228" s="216"/>
      <c r="F228" s="164" t="s">
        <v>41</v>
      </c>
      <c r="G228" s="165">
        <v>1148</v>
      </c>
      <c r="H228" s="166">
        <v>100</v>
      </c>
      <c r="I228" s="167">
        <v>22677</v>
      </c>
      <c r="J228" s="168">
        <v>100</v>
      </c>
      <c r="K228" s="110"/>
      <c r="L228" s="138"/>
      <c r="M228" s="139"/>
      <c r="N228" s="139"/>
      <c r="O228" s="139"/>
      <c r="Q228" s="77"/>
    </row>
    <row r="229" spans="1:17" ht="12" customHeight="1">
      <c r="A229" s="102" t="s">
        <v>8</v>
      </c>
      <c r="B229" s="140" t="s">
        <v>151</v>
      </c>
      <c r="C229" s="141" t="s">
        <v>58</v>
      </c>
      <c r="D229" s="141"/>
      <c r="E229" s="105"/>
      <c r="F229" s="106" t="s">
        <v>139</v>
      </c>
      <c r="G229" s="116">
        <v>83</v>
      </c>
      <c r="H229" s="107">
        <v>6.9538611096072414</v>
      </c>
      <c r="I229" s="108">
        <v>1908</v>
      </c>
      <c r="J229" s="109">
        <v>9.1806485204572432</v>
      </c>
      <c r="K229" s="110"/>
      <c r="L229" s="111"/>
      <c r="M229" s="142"/>
      <c r="N229" s="142"/>
      <c r="O229" s="142"/>
      <c r="Q229" s="77"/>
    </row>
    <row r="230" spans="1:17" ht="12" customHeight="1">
      <c r="A230" s="143"/>
      <c r="B230" s="103"/>
      <c r="C230" s="104" t="s">
        <v>140</v>
      </c>
      <c r="D230" s="104"/>
      <c r="E230" s="105"/>
      <c r="F230" s="106" t="s">
        <v>141</v>
      </c>
      <c r="G230" s="116">
        <v>224</v>
      </c>
      <c r="H230" s="107">
        <v>19.619154163433684</v>
      </c>
      <c r="I230" s="108">
        <v>4889</v>
      </c>
      <c r="J230" s="109">
        <v>22.593199555874762</v>
      </c>
      <c r="K230" s="110"/>
      <c r="L230" s="117"/>
      <c r="M230" s="144"/>
      <c r="N230" s="144"/>
      <c r="O230" s="144"/>
      <c r="Q230" s="77"/>
    </row>
    <row r="231" spans="1:17" ht="12" customHeight="1">
      <c r="A231" s="143"/>
      <c r="B231" s="103"/>
      <c r="C231" s="104"/>
      <c r="D231" s="104"/>
      <c r="E231" s="105"/>
      <c r="F231" s="106" t="s">
        <v>142</v>
      </c>
      <c r="G231" s="116">
        <v>280</v>
      </c>
      <c r="H231" s="107">
        <v>24.37994627467236</v>
      </c>
      <c r="I231" s="108">
        <v>6139</v>
      </c>
      <c r="J231" s="109">
        <v>27.950611694492309</v>
      </c>
      <c r="K231" s="110"/>
      <c r="L231" s="160">
        <v>0.49047038452286995</v>
      </c>
      <c r="M231" s="161">
        <v>0.40275540229184409</v>
      </c>
      <c r="N231" s="120" t="s" cm="1">
        <v>181</v>
      </c>
      <c r="O231" s="122">
        <v>0.17667628976693894</v>
      </c>
      <c r="Q231" s="77"/>
    </row>
    <row r="232" spans="1:17" ht="12" customHeight="1">
      <c r="A232" s="143"/>
      <c r="B232" s="103"/>
      <c r="C232" s="104"/>
      <c r="D232" s="104"/>
      <c r="E232" s="105"/>
      <c r="F232" s="106" t="s">
        <v>143</v>
      </c>
      <c r="G232" s="116">
        <v>564</v>
      </c>
      <c r="H232" s="107">
        <v>49.047038452286998</v>
      </c>
      <c r="I232" s="108">
        <v>9788</v>
      </c>
      <c r="J232" s="109">
        <v>40.275540229184408</v>
      </c>
      <c r="K232" s="110"/>
      <c r="L232" s="124"/>
      <c r="M232" s="125" t="s" cm="1">
        <v>18</v>
      </c>
      <c r="N232" s="126"/>
      <c r="O232" s="127"/>
      <c r="Q232" s="77"/>
    </row>
    <row r="233" spans="1:17" ht="12" customHeight="1">
      <c r="A233" s="143"/>
      <c r="B233" s="163"/>
      <c r="C233" s="194"/>
      <c r="D233" s="194"/>
      <c r="E233" s="216"/>
      <c r="F233" s="164" t="s">
        <v>41</v>
      </c>
      <c r="G233" s="165">
        <v>1151</v>
      </c>
      <c r="H233" s="166">
        <v>100</v>
      </c>
      <c r="I233" s="167">
        <v>22724</v>
      </c>
      <c r="J233" s="168">
        <v>100</v>
      </c>
      <c r="K233" s="110"/>
      <c r="L233" s="138"/>
      <c r="M233" s="139"/>
      <c r="N233" s="139"/>
      <c r="O233" s="139"/>
      <c r="Q233" s="77"/>
    </row>
    <row r="234" spans="1:17" ht="12" customHeight="1">
      <c r="A234" s="102" t="s">
        <v>25</v>
      </c>
      <c r="B234" s="140" t="s">
        <v>152</v>
      </c>
      <c r="C234" s="141" t="s">
        <v>59</v>
      </c>
      <c r="D234" s="141"/>
      <c r="E234" s="105"/>
      <c r="F234" s="106" t="s">
        <v>139</v>
      </c>
      <c r="G234" s="116">
        <v>114</v>
      </c>
      <c r="H234" s="107">
        <v>9.4595419394035929</v>
      </c>
      <c r="I234" s="108">
        <v>3071</v>
      </c>
      <c r="J234" s="109">
        <v>14.033036875247145</v>
      </c>
      <c r="K234" s="110"/>
      <c r="L234" s="111"/>
      <c r="M234" s="142"/>
      <c r="N234" s="142"/>
      <c r="O234" s="142"/>
      <c r="Q234" s="77"/>
    </row>
    <row r="235" spans="1:17" ht="12" customHeight="1">
      <c r="A235" s="143"/>
      <c r="B235" s="103"/>
      <c r="C235" s="104" t="s">
        <v>140</v>
      </c>
      <c r="D235" s="104"/>
      <c r="E235" s="105"/>
      <c r="F235" s="106" t="s">
        <v>141</v>
      </c>
      <c r="G235" s="116">
        <v>381</v>
      </c>
      <c r="H235" s="107">
        <v>33.102684302906972</v>
      </c>
      <c r="I235" s="108">
        <v>7894</v>
      </c>
      <c r="J235" s="109">
        <v>35.229947045514521</v>
      </c>
      <c r="K235" s="110"/>
      <c r="L235" s="117"/>
      <c r="M235" s="144"/>
      <c r="N235" s="144"/>
      <c r="O235" s="144"/>
      <c r="Q235" s="77"/>
    </row>
    <row r="236" spans="1:17" ht="12" customHeight="1">
      <c r="A236" s="143"/>
      <c r="B236" s="103"/>
      <c r="C236" s="104"/>
      <c r="D236" s="104"/>
      <c r="E236" s="105"/>
      <c r="F236" s="106" t="s">
        <v>142</v>
      </c>
      <c r="G236" s="116">
        <v>261</v>
      </c>
      <c r="H236" s="107">
        <v>22.92890180385541</v>
      </c>
      <c r="I236" s="108">
        <v>5579</v>
      </c>
      <c r="J236" s="109">
        <v>25.260483069619639</v>
      </c>
      <c r="K236" s="110"/>
      <c r="L236" s="160">
        <v>0.34508871953834375</v>
      </c>
      <c r="M236" s="161">
        <v>0.25476533009628149</v>
      </c>
      <c r="N236" s="120" t="s" cm="1">
        <v>181</v>
      </c>
      <c r="O236" s="122">
        <v>0.19762183471721784</v>
      </c>
      <c r="Q236" s="77"/>
    </row>
    <row r="237" spans="1:17" ht="12" customHeight="1">
      <c r="A237" s="143"/>
      <c r="B237" s="103"/>
      <c r="C237" s="104"/>
      <c r="D237" s="104"/>
      <c r="E237" s="105"/>
      <c r="F237" s="106" t="s">
        <v>143</v>
      </c>
      <c r="G237" s="116">
        <v>395</v>
      </c>
      <c r="H237" s="107">
        <v>34.508871953834372</v>
      </c>
      <c r="I237" s="108">
        <v>6171</v>
      </c>
      <c r="J237" s="109">
        <v>25.476533009628149</v>
      </c>
      <c r="K237" s="110"/>
      <c r="L237" s="124"/>
      <c r="M237" s="125" t="s" cm="1">
        <v>18</v>
      </c>
      <c r="N237" s="126"/>
      <c r="O237" s="127"/>
      <c r="Q237" s="77"/>
    </row>
    <row r="238" spans="1:17" ht="12" customHeight="1">
      <c r="A238" s="143"/>
      <c r="B238" s="163"/>
      <c r="C238" s="194"/>
      <c r="D238" s="194"/>
      <c r="E238" s="216"/>
      <c r="F238" s="164" t="s">
        <v>41</v>
      </c>
      <c r="G238" s="165">
        <v>1151</v>
      </c>
      <c r="H238" s="166">
        <v>100</v>
      </c>
      <c r="I238" s="167">
        <v>22715</v>
      </c>
      <c r="J238" s="168">
        <v>100</v>
      </c>
      <c r="K238" s="110"/>
      <c r="L238" s="138"/>
      <c r="M238" s="139"/>
      <c r="N238" s="139"/>
      <c r="O238" s="139"/>
      <c r="Q238" s="77"/>
    </row>
    <row r="239" spans="1:17" ht="12" customHeight="1">
      <c r="A239" s="102" t="s">
        <v>26</v>
      </c>
      <c r="B239" s="140" t="s">
        <v>153</v>
      </c>
      <c r="C239" s="141" t="s">
        <v>60</v>
      </c>
      <c r="D239" s="141"/>
      <c r="E239" s="105"/>
      <c r="F239" s="106" t="s">
        <v>139</v>
      </c>
      <c r="G239" s="116">
        <v>127</v>
      </c>
      <c r="H239" s="107">
        <v>10.51115088116601</v>
      </c>
      <c r="I239" s="108">
        <v>3218</v>
      </c>
      <c r="J239" s="109">
        <v>14.667641456312122</v>
      </c>
      <c r="K239" s="110"/>
      <c r="L239" s="111"/>
      <c r="M239" s="142"/>
      <c r="N239" s="142"/>
      <c r="O239" s="142"/>
      <c r="Q239" s="77"/>
    </row>
    <row r="240" spans="1:17" ht="12" customHeight="1">
      <c r="A240" s="143"/>
      <c r="B240" s="103"/>
      <c r="C240" s="104" t="s">
        <v>140</v>
      </c>
      <c r="D240" s="104"/>
      <c r="E240" s="105"/>
      <c r="F240" s="106" t="s">
        <v>141</v>
      </c>
      <c r="G240" s="116">
        <v>380</v>
      </c>
      <c r="H240" s="107">
        <v>31.693866323915749</v>
      </c>
      <c r="I240" s="108">
        <v>8118</v>
      </c>
      <c r="J240" s="109">
        <v>35.484035203559507</v>
      </c>
      <c r="K240" s="110"/>
      <c r="L240" s="117"/>
      <c r="M240" s="144"/>
      <c r="N240" s="144"/>
      <c r="O240" s="144"/>
      <c r="Q240" s="77"/>
    </row>
    <row r="241" spans="1:17" ht="12" customHeight="1">
      <c r="A241" s="143"/>
      <c r="B241" s="103"/>
      <c r="C241" s="104"/>
      <c r="D241" s="104"/>
      <c r="E241" s="105"/>
      <c r="F241" s="106" t="s">
        <v>142</v>
      </c>
      <c r="G241" s="116">
        <v>226</v>
      </c>
      <c r="H241" s="107">
        <v>19.792345034544223</v>
      </c>
      <c r="I241" s="108">
        <v>4993</v>
      </c>
      <c r="J241" s="109">
        <v>23.05855651654171</v>
      </c>
      <c r="K241" s="110"/>
      <c r="L241" s="160">
        <v>0.38002637760374386</v>
      </c>
      <c r="M241" s="161">
        <v>0.26789766823595856</v>
      </c>
      <c r="N241" s="120" t="s" cm="1">
        <v>181</v>
      </c>
      <c r="O241" s="122">
        <v>0.24042494515140622</v>
      </c>
      <c r="Q241" s="77"/>
    </row>
    <row r="242" spans="1:17" ht="12" customHeight="1">
      <c r="A242" s="143"/>
      <c r="B242" s="103"/>
      <c r="C242" s="104"/>
      <c r="D242" s="104"/>
      <c r="E242" s="105"/>
      <c r="F242" s="106" t="s">
        <v>143</v>
      </c>
      <c r="G242" s="116">
        <v>418</v>
      </c>
      <c r="H242" s="107">
        <v>38.002637760374384</v>
      </c>
      <c r="I242" s="108">
        <v>6384</v>
      </c>
      <c r="J242" s="109">
        <v>26.789766823595855</v>
      </c>
      <c r="K242" s="110"/>
      <c r="L242" s="124"/>
      <c r="M242" s="125" t="s" cm="1">
        <v>18</v>
      </c>
      <c r="N242" s="126"/>
      <c r="O242" s="127"/>
      <c r="Q242" s="77"/>
    </row>
    <row r="243" spans="1:17" ht="12" customHeight="1">
      <c r="A243" s="143"/>
      <c r="B243" s="163"/>
      <c r="C243" s="194"/>
      <c r="D243" s="194"/>
      <c r="E243" s="216"/>
      <c r="F243" s="164" t="s">
        <v>41</v>
      </c>
      <c r="G243" s="165">
        <v>1151</v>
      </c>
      <c r="H243" s="166">
        <v>100</v>
      </c>
      <c r="I243" s="167">
        <v>22713</v>
      </c>
      <c r="J243" s="168">
        <v>100</v>
      </c>
      <c r="K243" s="110"/>
      <c r="L243" s="138"/>
      <c r="M243" s="139"/>
      <c r="N243" s="139"/>
      <c r="O243" s="139"/>
      <c r="Q243" s="77"/>
    </row>
    <row r="244" spans="1:17" ht="12" customHeight="1">
      <c r="A244" s="102" t="s">
        <v>120</v>
      </c>
      <c r="B244" s="140" t="s">
        <v>154</v>
      </c>
      <c r="C244" s="141" t="s">
        <v>61</v>
      </c>
      <c r="D244" s="141"/>
      <c r="E244" s="105"/>
      <c r="F244" s="106" t="s">
        <v>139</v>
      </c>
      <c r="G244" s="116">
        <v>147</v>
      </c>
      <c r="H244" s="107">
        <v>12.564628534466921</v>
      </c>
      <c r="I244" s="108">
        <v>3604</v>
      </c>
      <c r="J244" s="109">
        <v>16.336816678841092</v>
      </c>
      <c r="K244" s="110"/>
      <c r="L244" s="111"/>
      <c r="M244" s="142"/>
      <c r="N244" s="142"/>
      <c r="O244" s="142"/>
      <c r="Q244" s="77"/>
    </row>
    <row r="245" spans="1:17" ht="12" customHeight="1">
      <c r="A245" s="143"/>
      <c r="B245" s="103"/>
      <c r="C245" s="104" t="s">
        <v>140</v>
      </c>
      <c r="D245" s="104"/>
      <c r="E245" s="105"/>
      <c r="F245" s="106" t="s">
        <v>141</v>
      </c>
      <c r="G245" s="116">
        <v>253</v>
      </c>
      <c r="H245" s="107">
        <v>22.369478593644185</v>
      </c>
      <c r="I245" s="108">
        <v>4905</v>
      </c>
      <c r="J245" s="109">
        <v>22.39488468944322</v>
      </c>
      <c r="K245" s="110"/>
      <c r="L245" s="117"/>
      <c r="M245" s="144"/>
      <c r="N245" s="144"/>
      <c r="O245" s="144"/>
      <c r="Q245" s="77"/>
    </row>
    <row r="246" spans="1:17" ht="12" customHeight="1">
      <c r="A246" s="143"/>
      <c r="B246" s="103"/>
      <c r="C246" s="104"/>
      <c r="D246" s="104"/>
      <c r="E246" s="105"/>
      <c r="F246" s="106" t="s">
        <v>142</v>
      </c>
      <c r="G246" s="116">
        <v>333</v>
      </c>
      <c r="H246" s="107">
        <v>28.748082416715288</v>
      </c>
      <c r="I246" s="108">
        <v>8081</v>
      </c>
      <c r="J246" s="109">
        <v>36.201851481708466</v>
      </c>
      <c r="K246" s="110"/>
      <c r="L246" s="160">
        <v>0.36317810455173849</v>
      </c>
      <c r="M246" s="161">
        <v>0.25066447150015891</v>
      </c>
      <c r="N246" s="120" t="s" cm="1">
        <v>181</v>
      </c>
      <c r="O246" s="122">
        <v>0.24488553230266863</v>
      </c>
      <c r="Q246" s="77"/>
    </row>
    <row r="247" spans="1:17" ht="12" customHeight="1">
      <c r="A247" s="143"/>
      <c r="B247" s="103"/>
      <c r="C247" s="104"/>
      <c r="D247" s="104"/>
      <c r="E247" s="105"/>
      <c r="F247" s="106" t="s">
        <v>143</v>
      </c>
      <c r="G247" s="116">
        <v>413</v>
      </c>
      <c r="H247" s="107">
        <v>36.317810455173849</v>
      </c>
      <c r="I247" s="108">
        <v>6085</v>
      </c>
      <c r="J247" s="109">
        <v>25.06644715001589</v>
      </c>
      <c r="K247" s="110"/>
      <c r="L247" s="124"/>
      <c r="M247" s="125" t="s" cm="1">
        <v>18</v>
      </c>
      <c r="N247" s="126"/>
      <c r="O247" s="127"/>
      <c r="Q247" s="77"/>
    </row>
    <row r="248" spans="1:17" ht="12" customHeight="1">
      <c r="A248" s="143"/>
      <c r="B248" s="103"/>
      <c r="C248" s="194"/>
      <c r="D248" s="194"/>
      <c r="E248" s="162"/>
      <c r="F248" s="106" t="s">
        <v>41</v>
      </c>
      <c r="G248" s="116">
        <v>1146</v>
      </c>
      <c r="H248" s="107">
        <v>100</v>
      </c>
      <c r="I248" s="108">
        <v>22675</v>
      </c>
      <c r="J248" s="109">
        <v>100</v>
      </c>
      <c r="K248" s="110"/>
      <c r="L248" s="124"/>
      <c r="M248" s="189"/>
      <c r="N248" s="189"/>
      <c r="O248" s="189"/>
      <c r="Q248" s="77"/>
    </row>
    <row r="249" spans="1:17" s="101" customFormat="1" ht="15" customHeight="1">
      <c r="A249" s="176" t="s">
        <v>155</v>
      </c>
      <c r="B249" s="220"/>
      <c r="C249" s="196"/>
      <c r="D249" s="196"/>
      <c r="E249" s="220"/>
      <c r="F249" s="220"/>
      <c r="G249" s="220"/>
      <c r="H249" s="220"/>
      <c r="I249" s="220"/>
      <c r="J249" s="220"/>
      <c r="K249" s="221"/>
      <c r="L249" s="220"/>
      <c r="M249" s="220"/>
      <c r="N249" s="220"/>
      <c r="O249" s="220"/>
      <c r="P249" s="100"/>
      <c r="Q249" s="100"/>
    </row>
    <row r="250" spans="1:17" ht="12" customHeight="1">
      <c r="A250" s="102"/>
      <c r="B250" s="103"/>
      <c r="C250" s="104" t="s">
        <v>80</v>
      </c>
      <c r="D250" s="104"/>
      <c r="E250" s="105">
        <v>0</v>
      </c>
      <c r="F250" s="106" t="s">
        <v>95</v>
      </c>
      <c r="G250" s="116">
        <v>159</v>
      </c>
      <c r="H250" s="107">
        <v>13.763843575342543</v>
      </c>
      <c r="I250" s="108">
        <v>3487</v>
      </c>
      <c r="J250" s="109">
        <v>14.989545075672025</v>
      </c>
      <c r="K250" s="110"/>
      <c r="L250" s="111"/>
      <c r="M250" s="112"/>
      <c r="N250" s="112"/>
      <c r="O250" s="112"/>
      <c r="Q250" s="77"/>
    </row>
    <row r="251" spans="1:17" ht="12" customHeight="1">
      <c r="A251" s="102"/>
      <c r="B251" s="113"/>
      <c r="C251" s="222"/>
      <c r="D251" s="222"/>
      <c r="E251" s="105">
        <v>1</v>
      </c>
      <c r="F251" s="106" t="s">
        <v>96</v>
      </c>
      <c r="G251" s="116">
        <v>102</v>
      </c>
      <c r="H251" s="107">
        <v>8.7103743546870849</v>
      </c>
      <c r="I251" s="108">
        <v>2194</v>
      </c>
      <c r="J251" s="109">
        <v>9.2993642484308108</v>
      </c>
      <c r="K251" s="110"/>
      <c r="L251" s="160"/>
      <c r="M251" s="161"/>
      <c r="N251" s="120"/>
      <c r="O251" s="122"/>
      <c r="Q251" s="77"/>
    </row>
    <row r="252" spans="1:17" ht="12" customHeight="1">
      <c r="A252" s="102"/>
      <c r="B252" s="113"/>
      <c r="C252" s="222"/>
      <c r="D252" s="222"/>
      <c r="E252" s="105">
        <v>2</v>
      </c>
      <c r="F252" s="106" t="s">
        <v>97</v>
      </c>
      <c r="G252" s="116">
        <v>170</v>
      </c>
      <c r="H252" s="107">
        <v>14.437886517391934</v>
      </c>
      <c r="I252" s="108">
        <v>3581</v>
      </c>
      <c r="J252" s="109">
        <v>15.734386340738975</v>
      </c>
      <c r="K252" s="110"/>
      <c r="L252" s="160"/>
      <c r="M252" s="161"/>
      <c r="N252" s="120"/>
      <c r="O252" s="122"/>
      <c r="Q252" s="77"/>
    </row>
    <row r="253" spans="1:17" ht="12" customHeight="1">
      <c r="A253" s="102"/>
      <c r="B253" s="113"/>
      <c r="C253" s="222"/>
      <c r="D253" s="222"/>
      <c r="E253" s="105">
        <v>3</v>
      </c>
      <c r="F253" s="106" t="s">
        <v>98</v>
      </c>
      <c r="G253" s="116">
        <v>121</v>
      </c>
      <c r="H253" s="107">
        <v>10.960463556317999</v>
      </c>
      <c r="I253" s="108">
        <v>2979</v>
      </c>
      <c r="J253" s="109">
        <v>12.99548116676289</v>
      </c>
      <c r="K253" s="110"/>
      <c r="L253" s="119">
        <v>2.3582695450608244</v>
      </c>
      <c r="M253" s="120">
        <v>2.3575006635168121</v>
      </c>
      <c r="N253" s="120" t="s" cm="1">
        <v>188</v>
      </c>
      <c r="O253" s="122">
        <v>5.1125348539723004E-4</v>
      </c>
      <c r="Q253" s="77"/>
    </row>
    <row r="254" spans="1:17" ht="12" customHeight="1">
      <c r="A254" s="102"/>
      <c r="B254" s="113"/>
      <c r="C254" s="222"/>
      <c r="D254" s="222"/>
      <c r="E254" s="105">
        <v>4</v>
      </c>
      <c r="F254" s="106" t="s">
        <v>99</v>
      </c>
      <c r="G254" s="116">
        <v>299</v>
      </c>
      <c r="H254" s="107">
        <v>25.843999531712797</v>
      </c>
      <c r="I254" s="108">
        <v>5931</v>
      </c>
      <c r="J254" s="109">
        <v>27.54169826699129</v>
      </c>
      <c r="K254" s="110"/>
      <c r="L254" s="160"/>
      <c r="M254" s="161" t="s" cm="1">
        <v>188</v>
      </c>
      <c r="N254" s="120"/>
      <c r="O254" s="122"/>
    </row>
    <row r="255" spans="1:17" ht="12" customHeight="1">
      <c r="A255" s="102"/>
      <c r="B255" s="113"/>
      <c r="C255" s="222"/>
      <c r="D255" s="222"/>
      <c r="E255" s="162" t="s">
        <v>107</v>
      </c>
      <c r="F255" s="106" t="s">
        <v>156</v>
      </c>
      <c r="G255" s="116">
        <v>293</v>
      </c>
      <c r="H255" s="107">
        <v>26.283432464547595</v>
      </c>
      <c r="I255" s="108">
        <v>4436</v>
      </c>
      <c r="J255" s="109">
        <v>19.439524901412625</v>
      </c>
      <c r="K255" s="110"/>
      <c r="L255" s="160"/>
      <c r="M255" s="161"/>
      <c r="N255" s="120"/>
      <c r="O255" s="122"/>
    </row>
    <row r="256" spans="1:17" ht="12" customHeight="1">
      <c r="A256" s="152"/>
      <c r="B256" s="130"/>
      <c r="C256" s="223"/>
      <c r="D256" s="223"/>
      <c r="E256" s="214"/>
      <c r="F256" s="133" t="s">
        <v>41</v>
      </c>
      <c r="G256" s="134">
        <v>1144</v>
      </c>
      <c r="H256" s="135">
        <v>100</v>
      </c>
      <c r="I256" s="136">
        <v>22608</v>
      </c>
      <c r="J256" s="137">
        <v>100</v>
      </c>
      <c r="K256" s="110"/>
      <c r="L256" s="138"/>
      <c r="M256" s="198"/>
      <c r="N256" s="199"/>
      <c r="O256" s="200"/>
      <c r="Q256" s="201"/>
    </row>
    <row r="257" spans="1:15" ht="7.5" customHeight="1"/>
    <row r="258" spans="1:15" ht="15.75" customHeight="1">
      <c r="A258" s="154" t="s">
        <v>157</v>
      </c>
      <c r="B258" s="224"/>
      <c r="C258" s="224"/>
      <c r="D258" s="224"/>
      <c r="E258" s="224"/>
      <c r="F258" s="224"/>
      <c r="G258" s="224"/>
      <c r="H258" s="224"/>
      <c r="I258" s="224"/>
      <c r="J258" s="224"/>
      <c r="K258" s="224"/>
      <c r="L258" s="224"/>
      <c r="M258" s="224"/>
      <c r="N258" s="224"/>
      <c r="O258" s="224"/>
    </row>
    <row r="259" spans="1:15" ht="29.25" customHeight="1">
      <c r="B259" s="206" t="s">
        <v>189</v>
      </c>
      <c r="C259" s="206"/>
      <c r="D259" s="206"/>
      <c r="E259" s="206"/>
      <c r="F259" s="206"/>
      <c r="G259" s="206"/>
      <c r="H259" s="206"/>
      <c r="I259" s="206"/>
      <c r="J259" s="206"/>
      <c r="K259" s="206"/>
      <c r="L259" s="206"/>
      <c r="M259" s="206"/>
      <c r="N259" s="206"/>
      <c r="O259" s="206"/>
    </row>
    <row r="260" spans="1:15" ht="26.25" customHeight="1">
      <c r="A260" s="207"/>
      <c r="B260" s="208" t="s">
        <v>158</v>
      </c>
      <c r="C260" s="209"/>
      <c r="D260" s="209"/>
      <c r="E260" s="209"/>
      <c r="F260" s="209"/>
      <c r="G260" s="209"/>
      <c r="H260" s="209"/>
      <c r="I260" s="209"/>
      <c r="J260" s="209"/>
      <c r="K260" s="209"/>
      <c r="L260" s="209"/>
      <c r="M260" s="209"/>
      <c r="N260" s="209"/>
      <c r="O260" s="209"/>
    </row>
  </sheetData>
  <mergeCells count="107">
    <mergeCell ref="B250:B256"/>
    <mergeCell ref="C250:D250"/>
    <mergeCell ref="B259:O259"/>
    <mergeCell ref="B239:B243"/>
    <mergeCell ref="C239:D239"/>
    <mergeCell ref="C240:D243"/>
    <mergeCell ref="B244:B248"/>
    <mergeCell ref="C244:D244"/>
    <mergeCell ref="C245:D248"/>
    <mergeCell ref="B229:B233"/>
    <mergeCell ref="C229:D229"/>
    <mergeCell ref="C230:D233"/>
    <mergeCell ref="B234:B238"/>
    <mergeCell ref="C234:D234"/>
    <mergeCell ref="C235:D238"/>
    <mergeCell ref="B219:B223"/>
    <mergeCell ref="C219:D219"/>
    <mergeCell ref="C220:D223"/>
    <mergeCell ref="B224:B228"/>
    <mergeCell ref="C224:D224"/>
    <mergeCell ref="C225:D228"/>
    <mergeCell ref="B209:B213"/>
    <mergeCell ref="C209:D209"/>
    <mergeCell ref="C210:D213"/>
    <mergeCell ref="B214:B218"/>
    <mergeCell ref="C214:D214"/>
    <mergeCell ref="C215:D218"/>
    <mergeCell ref="B199:B203"/>
    <mergeCell ref="C199:D199"/>
    <mergeCell ref="C200:D203"/>
    <mergeCell ref="B204:B208"/>
    <mergeCell ref="C204:D204"/>
    <mergeCell ref="C205:D208"/>
    <mergeCell ref="B183:B187"/>
    <mergeCell ref="C183:D183"/>
    <mergeCell ref="B189:B193"/>
    <mergeCell ref="C189:D189"/>
    <mergeCell ref="C190:D193"/>
    <mergeCell ref="B194:B198"/>
    <mergeCell ref="C194:D194"/>
    <mergeCell ref="C195:D198"/>
    <mergeCell ref="B165:B171"/>
    <mergeCell ref="C165:D165"/>
    <mergeCell ref="L172:O172"/>
    <mergeCell ref="B173:B177"/>
    <mergeCell ref="C173:D173"/>
    <mergeCell ref="B178:B182"/>
    <mergeCell ref="C178:D178"/>
    <mergeCell ref="B144:B150"/>
    <mergeCell ref="C144:D144"/>
    <mergeCell ref="B151:B157"/>
    <mergeCell ref="C151:D151"/>
    <mergeCell ref="B158:B164"/>
    <mergeCell ref="C158:D158"/>
    <mergeCell ref="B122:B128"/>
    <mergeCell ref="C122:D122"/>
    <mergeCell ref="L129:O129"/>
    <mergeCell ref="B130:B136"/>
    <mergeCell ref="C130:D130"/>
    <mergeCell ref="B137:B143"/>
    <mergeCell ref="C137:D137"/>
    <mergeCell ref="B101:B107"/>
    <mergeCell ref="C101:D101"/>
    <mergeCell ref="B108:B114"/>
    <mergeCell ref="C108:D108"/>
    <mergeCell ref="B115:B121"/>
    <mergeCell ref="C115:D115"/>
    <mergeCell ref="B80:B86"/>
    <mergeCell ref="C80:D80"/>
    <mergeCell ref="C81:D85"/>
    <mergeCell ref="B87:B93"/>
    <mergeCell ref="C87:D87"/>
    <mergeCell ref="B94:B100"/>
    <mergeCell ref="C94:D94"/>
    <mergeCell ref="B59:B65"/>
    <mergeCell ref="C59:D59"/>
    <mergeCell ref="B66:B72"/>
    <mergeCell ref="C66:D66"/>
    <mergeCell ref="B73:B79"/>
    <mergeCell ref="C73:D73"/>
    <mergeCell ref="B38:B43"/>
    <mergeCell ref="C38:D38"/>
    <mergeCell ref="L44:O44"/>
    <mergeCell ref="B45:B51"/>
    <mergeCell ref="C45:D45"/>
    <mergeCell ref="B52:B58"/>
    <mergeCell ref="C52:D52"/>
    <mergeCell ref="B20:B25"/>
    <mergeCell ref="C20:D20"/>
    <mergeCell ref="B26:B31"/>
    <mergeCell ref="C26:D26"/>
    <mergeCell ref="B32:B37"/>
    <mergeCell ref="C32:D32"/>
    <mergeCell ref="C6:D6"/>
    <mergeCell ref="M6:N6"/>
    <mergeCell ref="B8:B13"/>
    <mergeCell ref="C8:D8"/>
    <mergeCell ref="B14:B19"/>
    <mergeCell ref="C14:D14"/>
    <mergeCell ref="D1:O1"/>
    <mergeCell ref="D2:O2"/>
    <mergeCell ref="D3:O3"/>
    <mergeCell ref="G4:J4"/>
    <mergeCell ref="L4:O4"/>
    <mergeCell ref="G5:H5"/>
    <mergeCell ref="I5:J5"/>
    <mergeCell ref="M5:O5"/>
  </mergeCells>
  <conditionalFormatting sqref="M1:M400">
    <cfRule type="containsText" dxfId="3" priority="1" operator="containsText" text="▲">
      <formula>NOT(ISERROR(SEARCH("▲",M1)))</formula>
    </cfRule>
    <cfRule type="containsText" dxfId="2" priority="2" operator="containsText" text="△">
      <formula>NOT(ISERROR(SEARCH("△",M1)))</formula>
    </cfRule>
    <cfRule type="containsText" dxfId="1" priority="3" operator="containsText" text="▽">
      <formula>NOT(ISERROR(SEARCH("▽",M1)))</formula>
    </cfRule>
    <cfRule type="containsText" dxfId="0" priority="4" operator="containsText" text="▼">
      <formula>NOT(ISERROR(SEARCH("▼",M1)))</formula>
    </cfRule>
  </conditionalFormatting>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2022 TOPICAL MODULE REPORT  •  &amp;P</oddFooter>
    <evenFooter>&amp;L&amp;"TIMES,Regular"&amp;7*p&lt;.05, **p&lt;.01, ***p&lt;.001 (2-tailed); Refer to the endnotes page for the key to triangle symbols.&amp;"Times New Roman,Regular"&amp;3
&amp;"TIMES,Regular"&amp;7&amp;P  •  NSSE 2022 TOPICAL MODULE REPORT</evenFooter>
  </headerFooter>
  <rowBreaks count="5" manualBreakCount="5">
    <brk id="51" max="14" man="1"/>
    <brk id="93" max="14" man="1"/>
    <brk id="136" max="14" man="1"/>
    <brk id="182" max="14" man="1"/>
    <brk id="228"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49B2-D229-4D34-BB55-8E7E431ED08D}">
  <sheetPr codeName="Sheet13">
    <tabColor rgb="FF153E79"/>
  </sheetPr>
  <dimension ref="A1:S53"/>
  <sheetViews>
    <sheetView showGridLines="0" zoomScaleNormal="100" zoomScaleSheetLayoutView="100" workbookViewId="0"/>
  </sheetViews>
  <sheetFormatPr defaultColWidth="9.140625" defaultRowHeight="15"/>
  <cols>
    <col min="1" max="1" width="8.7109375" style="225" customWidth="1"/>
    <col min="2" max="2" width="0.85546875" style="225" customWidth="1"/>
    <col min="3" max="3" width="8.7109375" style="311" customWidth="1"/>
    <col min="4" max="4" width="0.85546875" style="312" customWidth="1"/>
    <col min="5" max="5" width="6.7109375" style="312" customWidth="1"/>
    <col min="6" max="6" width="2.7109375" style="312" customWidth="1"/>
    <col min="7" max="7" width="8.7109375" style="312" customWidth="1"/>
    <col min="8" max="8" width="0.85546875" style="312" customWidth="1"/>
    <col min="9" max="10" width="8.7109375" style="312" customWidth="1"/>
    <col min="11" max="11" width="0.85546875" style="312" customWidth="1"/>
    <col min="12" max="13" width="8.7109375" style="312" customWidth="1"/>
    <col min="14" max="14" width="0.85546875" style="312" customWidth="1"/>
    <col min="15" max="15" width="6" style="312" customWidth="1"/>
    <col min="16" max="16" width="6" style="313" customWidth="1"/>
    <col min="17" max="17" width="6" style="314" customWidth="1"/>
    <col min="18" max="19" width="9.140625" style="229"/>
  </cols>
  <sheetData>
    <row r="1" spans="1:19" ht="25.5" customHeight="1">
      <c r="C1" s="226"/>
      <c r="D1" s="227"/>
      <c r="E1" s="227"/>
      <c r="F1" s="228" t="s">
        <v>187</v>
      </c>
      <c r="G1" s="205"/>
      <c r="H1" s="205"/>
      <c r="I1" s="205"/>
      <c r="J1" s="205"/>
      <c r="K1" s="205"/>
      <c r="L1" s="205"/>
      <c r="M1" s="205"/>
      <c r="N1" s="205"/>
      <c r="O1" s="205"/>
      <c r="P1" s="205"/>
      <c r="Q1" s="205"/>
    </row>
    <row r="2" spans="1:19" ht="15.75" customHeight="1">
      <c r="C2" s="226"/>
      <c r="D2" s="227"/>
      <c r="E2" s="227"/>
      <c r="F2" s="230" t="s">
        <v>160</v>
      </c>
      <c r="G2" s="205"/>
      <c r="H2" s="205"/>
      <c r="I2" s="205"/>
      <c r="J2" s="205"/>
      <c r="K2" s="205"/>
      <c r="L2" s="205"/>
      <c r="M2" s="205"/>
      <c r="N2" s="205"/>
      <c r="O2" s="205"/>
      <c r="P2" s="205"/>
      <c r="Q2" s="205"/>
    </row>
    <row r="3" spans="1:19" ht="39" customHeight="1">
      <c r="A3" s="231"/>
      <c r="B3" s="231"/>
      <c r="C3" s="232"/>
      <c r="D3" s="233"/>
      <c r="E3" s="233"/>
      <c r="F3" s="234" t="s">
        <v>39</v>
      </c>
      <c r="G3" s="235"/>
      <c r="H3" s="235"/>
      <c r="I3" s="235"/>
      <c r="J3" s="235"/>
      <c r="K3" s="235"/>
      <c r="L3" s="235"/>
      <c r="M3" s="235"/>
      <c r="N3" s="235"/>
      <c r="O3" s="235"/>
      <c r="P3" s="235"/>
      <c r="Q3" s="235"/>
    </row>
    <row r="4" spans="1:19" ht="21.95" customHeight="1">
      <c r="A4" s="236" t="s">
        <v>82</v>
      </c>
      <c r="B4" s="237"/>
      <c r="C4" s="238"/>
      <c r="D4" s="239"/>
      <c r="E4" s="239"/>
      <c r="F4" s="239"/>
      <c r="G4" s="239"/>
      <c r="H4" s="239"/>
      <c r="I4" s="225"/>
      <c r="J4" s="240"/>
      <c r="K4" s="205"/>
      <c r="L4" s="205"/>
      <c r="M4" s="205"/>
      <c r="N4" s="205"/>
      <c r="O4" s="205"/>
      <c r="P4" s="205"/>
      <c r="Q4" s="205"/>
    </row>
    <row r="5" spans="1:19" ht="26.1" customHeight="1">
      <c r="B5" s="241"/>
      <c r="C5" s="242" t="s">
        <v>161</v>
      </c>
      <c r="D5" s="243"/>
      <c r="E5" s="244" t="s">
        <v>91</v>
      </c>
      <c r="F5" s="245"/>
      <c r="G5" s="245"/>
      <c r="H5" s="243"/>
      <c r="I5" s="246" t="s">
        <v>162</v>
      </c>
      <c r="J5" s="247"/>
      <c r="K5" s="243"/>
      <c r="L5" s="246" t="s">
        <v>163</v>
      </c>
      <c r="M5" s="247"/>
      <c r="N5" s="243"/>
      <c r="O5" s="248" t="s">
        <v>164</v>
      </c>
      <c r="P5" s="248" t="s">
        <v>165</v>
      </c>
      <c r="Q5" s="249" t="s">
        <v>166</v>
      </c>
    </row>
    <row r="6" spans="1:19" ht="12.6" customHeight="1">
      <c r="A6" s="250" t="s">
        <v>86</v>
      </c>
      <c r="B6" s="241"/>
      <c r="C6" s="251" t="s">
        <v>38</v>
      </c>
      <c r="D6" s="252"/>
      <c r="E6" s="253" t="s">
        <v>38</v>
      </c>
      <c r="F6" s="254"/>
      <c r="G6" s="255" t="s">
        <v>37</v>
      </c>
      <c r="H6" s="252"/>
      <c r="I6" s="256" t="s">
        <v>38</v>
      </c>
      <c r="J6" s="257" t="s">
        <v>37</v>
      </c>
      <c r="K6" s="252"/>
      <c r="L6" s="256" t="s">
        <v>38</v>
      </c>
      <c r="M6" s="257" t="s">
        <v>37</v>
      </c>
      <c r="N6" s="258"/>
      <c r="O6" s="259" t="s">
        <v>167</v>
      </c>
      <c r="P6" s="260"/>
      <c r="Q6" s="260"/>
    </row>
    <row r="7" spans="1:19" ht="12.6" customHeight="1">
      <c r="A7" s="261"/>
      <c r="B7" s="262"/>
      <c r="C7" s="263"/>
      <c r="D7" s="264"/>
      <c r="E7" s="265"/>
      <c r="F7" s="265"/>
      <c r="G7" s="266"/>
      <c r="H7" s="264"/>
      <c r="I7" s="267"/>
      <c r="J7" s="266"/>
      <c r="K7" s="264"/>
      <c r="L7" s="267"/>
      <c r="M7" s="266"/>
      <c r="N7" s="268"/>
      <c r="O7" s="269" t="s">
        <v>37</v>
      </c>
      <c r="P7" s="266"/>
      <c r="Q7" s="266"/>
    </row>
    <row r="8" spans="1:19" s="282" customFormat="1" ht="14.25" customHeight="1">
      <c r="A8" s="270" t="s">
        <v>40</v>
      </c>
      <c r="B8" s="271"/>
      <c r="C8" s="272">
        <v>1495.8605072922905</v>
      </c>
      <c r="D8" s="273"/>
      <c r="E8" s="274">
        <v>2.7252866929284232</v>
      </c>
      <c r="F8" s="274"/>
      <c r="G8" s="273">
        <v>2.7410884582512769</v>
      </c>
      <c r="H8" s="273"/>
      <c r="I8" s="275">
        <v>2.7735549286027211E-2</v>
      </c>
      <c r="J8" s="276">
        <v>6.9920157201033804E-3</v>
      </c>
      <c r="K8" s="273"/>
      <c r="L8" s="277">
        <v>1.072709975838068</v>
      </c>
      <c r="M8" s="273">
        <v>1.0798005786403564</v>
      </c>
      <c r="N8" s="278"/>
      <c r="O8" s="279">
        <v>25343.527508947933</v>
      </c>
      <c r="P8" s="280">
        <v>0.58284242129069597</v>
      </c>
      <c r="Q8" s="281">
        <v>-1.463961907538322E-2</v>
      </c>
      <c r="R8" s="123"/>
      <c r="S8" s="123"/>
    </row>
    <row r="9" spans="1:19" s="282" customFormat="1" ht="14.25" customHeight="1">
      <c r="A9" s="270" t="s">
        <v>42</v>
      </c>
      <c r="B9" s="271"/>
      <c r="C9" s="272">
        <v>1481.5485758076329</v>
      </c>
      <c r="D9" s="278"/>
      <c r="E9" s="283">
        <v>2.3887426264536726</v>
      </c>
      <c r="F9" s="284"/>
      <c r="G9" s="273">
        <v>2.456413504610496</v>
      </c>
      <c r="H9" s="285"/>
      <c r="I9" s="275">
        <v>2.8472361889203119E-2</v>
      </c>
      <c r="J9" s="276">
        <v>7.1873852499620798E-3</v>
      </c>
      <c r="K9" s="285"/>
      <c r="L9" s="277">
        <v>1.09592653576452</v>
      </c>
      <c r="M9" s="273">
        <v>1.104977252222541</v>
      </c>
      <c r="N9" s="278"/>
      <c r="O9" s="279">
        <v>25115.050358281205</v>
      </c>
      <c r="P9" s="280">
        <v>2.2158852978801609E-2</v>
      </c>
      <c r="Q9" s="281">
        <v>-6.127134565637038E-2</v>
      </c>
      <c r="R9" s="123"/>
      <c r="S9" s="123"/>
    </row>
    <row r="10" spans="1:19" s="282" customFormat="1" ht="14.25" customHeight="1">
      <c r="A10" s="270" t="s">
        <v>43</v>
      </c>
      <c r="B10" s="271"/>
      <c r="C10" s="272">
        <v>1486.2519488132843</v>
      </c>
      <c r="D10" s="278"/>
      <c r="E10" s="283">
        <v>2.8213969314275822</v>
      </c>
      <c r="F10" s="284"/>
      <c r="G10" s="273">
        <v>2.8703779291452953</v>
      </c>
      <c r="H10" s="285"/>
      <c r="I10" s="275">
        <v>2.5702391734020349E-2</v>
      </c>
      <c r="J10" s="276">
        <v>6.4202179669358697E-3</v>
      </c>
      <c r="K10" s="285"/>
      <c r="L10" s="277">
        <v>0.99087702100117192</v>
      </c>
      <c r="M10" s="273">
        <v>0.98832367615110261</v>
      </c>
      <c r="N10" s="278"/>
      <c r="O10" s="279">
        <v>25181.551232378646</v>
      </c>
      <c r="P10" s="280">
        <v>6.3879424495776674E-2</v>
      </c>
      <c r="Q10" s="281">
        <v>-4.9552112576529923E-2</v>
      </c>
      <c r="R10" s="123"/>
      <c r="S10" s="123"/>
    </row>
    <row r="11" spans="1:19" s="282" customFormat="1" ht="14.25" customHeight="1">
      <c r="A11" s="270" t="s">
        <v>44</v>
      </c>
      <c r="B11" s="271"/>
      <c r="C11" s="272">
        <v>1480.69999990824</v>
      </c>
      <c r="D11" s="278"/>
      <c r="E11" s="283">
        <v>2.6555019834960936</v>
      </c>
      <c r="F11" s="284"/>
      <c r="G11" s="273">
        <v>2.7194854260000789</v>
      </c>
      <c r="H11" s="285"/>
      <c r="I11" s="275">
        <v>2.8116210667102761E-2</v>
      </c>
      <c r="J11" s="276">
        <v>7.1401027705010204E-3</v>
      </c>
      <c r="K11" s="285"/>
      <c r="L11" s="277">
        <v>1.0819079869419912</v>
      </c>
      <c r="M11" s="273">
        <v>1.0972701973467653</v>
      </c>
      <c r="N11" s="278"/>
      <c r="O11" s="279">
        <v>25095.34718474649</v>
      </c>
      <c r="P11" s="280">
        <v>2.9385008914406131E-2</v>
      </c>
      <c r="Q11" s="281">
        <v>-5.8359332327998267E-2</v>
      </c>
      <c r="R11" s="123"/>
      <c r="S11" s="123"/>
    </row>
    <row r="12" spans="1:19" s="282" customFormat="1" ht="14.25" customHeight="1">
      <c r="A12" s="270" t="s">
        <v>45</v>
      </c>
      <c r="B12" s="271"/>
      <c r="C12" s="272">
        <v>1478.5649830751363</v>
      </c>
      <c r="D12" s="278"/>
      <c r="E12" s="283">
        <v>2.6557235679045479</v>
      </c>
      <c r="F12" s="284"/>
      <c r="G12" s="273">
        <v>2.7217551355252718</v>
      </c>
      <c r="H12" s="285"/>
      <c r="I12" s="275">
        <v>2.6189815060686621E-2</v>
      </c>
      <c r="J12" s="276">
        <v>6.5941677700227597E-3</v>
      </c>
      <c r="K12" s="285"/>
      <c r="L12" s="277">
        <v>1.0070537243860378</v>
      </c>
      <c r="M12" s="273">
        <v>1.0133106584141072</v>
      </c>
      <c r="N12" s="278"/>
      <c r="O12" s="279">
        <v>25090.329978996626</v>
      </c>
      <c r="P12" s="280">
        <v>1.5037695104305139E-2</v>
      </c>
      <c r="Q12" s="281">
        <v>-6.5187824676499292E-2</v>
      </c>
      <c r="R12" s="123"/>
      <c r="S12" s="123"/>
    </row>
    <row r="13" spans="1:19" s="282" customFormat="1" ht="14.25" customHeight="1">
      <c r="A13" s="270" t="s">
        <v>46</v>
      </c>
      <c r="B13" s="271"/>
      <c r="C13" s="272">
        <v>1476.4299662420326</v>
      </c>
      <c r="D13" s="278"/>
      <c r="E13" s="283">
        <v>2.3887195987920564</v>
      </c>
      <c r="F13" s="284"/>
      <c r="G13" s="273">
        <v>2.4373662225594783</v>
      </c>
      <c r="H13" s="285"/>
      <c r="I13" s="275">
        <v>2.9743758095648339E-2</v>
      </c>
      <c r="J13" s="276">
        <v>7.7712969008979704E-3</v>
      </c>
      <c r="K13" s="285"/>
      <c r="L13" s="277">
        <v>1.1428842978667026</v>
      </c>
      <c r="M13" s="273">
        <v>1.1926483028972801</v>
      </c>
      <c r="N13" s="278"/>
      <c r="O13" s="279">
        <v>1683.2533072996641</v>
      </c>
      <c r="P13" s="280">
        <v>0.11374516650542899</v>
      </c>
      <c r="Q13" s="281">
        <v>-4.0887340205169487E-2</v>
      </c>
      <c r="R13" s="123"/>
      <c r="S13" s="123"/>
    </row>
    <row r="14" spans="1:19" s="282" customFormat="1" ht="14.25" customHeight="1">
      <c r="A14" s="270" t="s">
        <v>73</v>
      </c>
      <c r="B14" s="271"/>
      <c r="C14" s="272">
        <v>1456.1645285701127</v>
      </c>
      <c r="D14" s="278"/>
      <c r="E14" s="283">
        <v>3.0703678369896998</v>
      </c>
      <c r="F14" s="284"/>
      <c r="G14" s="273">
        <v>3.1195503129423461</v>
      </c>
      <c r="H14" s="285"/>
      <c r="I14" s="275">
        <v>2.4662330958327511E-2</v>
      </c>
      <c r="J14" s="276">
        <v>6.1663220210889597E-3</v>
      </c>
      <c r="K14" s="285"/>
      <c r="L14" s="277">
        <v>0.94110774024428501</v>
      </c>
      <c r="M14" s="273">
        <v>0.94000135878984092</v>
      </c>
      <c r="N14" s="278"/>
      <c r="O14" s="279">
        <v>24692.4755959338</v>
      </c>
      <c r="P14" s="280">
        <v>5.2795047791449612E-2</v>
      </c>
      <c r="Q14" s="281">
        <v>-5.231807638125608E-2</v>
      </c>
      <c r="R14" s="123"/>
      <c r="S14" s="123"/>
    </row>
    <row r="15" spans="1:19" s="282" customFormat="1" ht="14.25" customHeight="1">
      <c r="A15" s="270" t="s">
        <v>70</v>
      </c>
      <c r="B15" s="271"/>
      <c r="C15" s="272">
        <v>1459.9976288354869</v>
      </c>
      <c r="D15" s="278"/>
      <c r="E15" s="283">
        <v>2.9924570648185127</v>
      </c>
      <c r="F15" s="284"/>
      <c r="G15" s="273">
        <v>3.0194563486626653</v>
      </c>
      <c r="H15" s="285"/>
      <c r="I15" s="275">
        <v>2.3052991577128749E-2</v>
      </c>
      <c r="J15" s="276">
        <v>5.9264949343710198E-3</v>
      </c>
      <c r="K15" s="285"/>
      <c r="L15" s="277">
        <v>0.88085285605706065</v>
      </c>
      <c r="M15" s="273">
        <v>0.90239754810701467</v>
      </c>
      <c r="N15" s="278"/>
      <c r="O15" s="279">
        <v>1657.7675770390954</v>
      </c>
      <c r="P15" s="280">
        <v>0.25683281329270313</v>
      </c>
      <c r="Q15" s="281">
        <v>-2.9961375938980701E-2</v>
      </c>
      <c r="R15" s="123"/>
      <c r="S15" s="123"/>
    </row>
    <row r="16" spans="1:19" s="282" customFormat="1" ht="14.25" customHeight="1">
      <c r="A16" s="270" t="s">
        <v>69</v>
      </c>
      <c r="B16" s="271"/>
      <c r="C16" s="272">
        <v>1457.4428497475606</v>
      </c>
      <c r="D16" s="278"/>
      <c r="E16" s="283">
        <v>2.5509238071260243</v>
      </c>
      <c r="F16" s="284"/>
      <c r="G16" s="273">
        <v>2.5513272608067714</v>
      </c>
      <c r="H16" s="285"/>
      <c r="I16" s="275">
        <v>2.9283154147368571E-2</v>
      </c>
      <c r="J16" s="276">
        <v>7.5761255001325903E-3</v>
      </c>
      <c r="K16" s="285"/>
      <c r="L16" s="277">
        <v>1.1179274512433448</v>
      </c>
      <c r="M16" s="273">
        <v>1.1500506250947908</v>
      </c>
      <c r="N16" s="278"/>
      <c r="O16" s="279">
        <v>24498.473434398351</v>
      </c>
      <c r="P16" s="280">
        <v>0.98962015907053791</v>
      </c>
      <c r="Q16" s="281">
        <v>-3.5138967216155999E-4</v>
      </c>
      <c r="R16" s="123"/>
      <c r="S16" s="123"/>
    </row>
    <row r="17" spans="1:19" s="282" customFormat="1" ht="14.25" customHeight="1">
      <c r="A17" s="270" t="s">
        <v>72</v>
      </c>
      <c r="B17" s="271"/>
      <c r="C17" s="272">
        <v>1432.0688877263829</v>
      </c>
      <c r="D17" s="278"/>
      <c r="E17" s="283">
        <v>1.7909201361335627</v>
      </c>
      <c r="F17" s="284"/>
      <c r="G17" s="273">
        <v>1.896757928369011</v>
      </c>
      <c r="H17" s="285"/>
      <c r="I17" s="275">
        <v>3.5259863066201373E-2</v>
      </c>
      <c r="J17" s="276">
        <v>9.1499775428548497E-3</v>
      </c>
      <c r="K17" s="285"/>
      <c r="L17" s="277">
        <v>1.3343279282955611</v>
      </c>
      <c r="M17" s="273">
        <v>1.3578191250953484</v>
      </c>
      <c r="N17" s="278"/>
      <c r="O17" s="279">
        <v>23451.411137195297</v>
      </c>
      <c r="P17" s="280">
        <v>4.2235693204492504E-3</v>
      </c>
      <c r="Q17" s="281">
        <v>-7.8028608189067677E-2</v>
      </c>
      <c r="R17" s="123"/>
      <c r="S17" s="123"/>
    </row>
    <row r="18" spans="1:19" s="282" customFormat="1" ht="14.25" customHeight="1">
      <c r="A18" s="270" t="s">
        <v>62</v>
      </c>
      <c r="B18" s="271"/>
      <c r="C18" s="272">
        <v>1432.268632540897</v>
      </c>
      <c r="D18" s="278"/>
      <c r="E18" s="283">
        <v>1.8824153551816205</v>
      </c>
      <c r="F18" s="284"/>
      <c r="G18" s="273">
        <v>2.04067338048654</v>
      </c>
      <c r="H18" s="285"/>
      <c r="I18" s="275">
        <v>3.2454238495661307E-2</v>
      </c>
      <c r="J18" s="276">
        <v>8.41971080623421E-3</v>
      </c>
      <c r="K18" s="285"/>
      <c r="L18" s="277">
        <v>1.2282412070054514</v>
      </c>
      <c r="M18" s="273">
        <v>1.2625433241630146</v>
      </c>
      <c r="N18" s="278"/>
      <c r="O18" s="279">
        <v>23915.544998075708</v>
      </c>
      <c r="P18" s="280">
        <v>4.10584761164E-6</v>
      </c>
      <c r="Q18" s="281">
        <v>-0.12555012054865081</v>
      </c>
      <c r="R18" s="123"/>
      <c r="S18" s="123"/>
    </row>
    <row r="19" spans="1:19" s="282" customFormat="1" ht="14.25" customHeight="1">
      <c r="A19" s="270" t="s">
        <v>63</v>
      </c>
      <c r="B19" s="271"/>
      <c r="C19" s="272">
        <v>1297.8940215929242</v>
      </c>
      <c r="D19" s="278"/>
      <c r="E19" s="283">
        <v>1.5058604286724666</v>
      </c>
      <c r="F19" s="284"/>
      <c r="G19" s="273">
        <v>1.6436431130753475</v>
      </c>
      <c r="H19" s="285"/>
      <c r="I19" s="275">
        <v>3.5795985511777213E-2</v>
      </c>
      <c r="J19" s="276">
        <v>9.7374533843567097E-3</v>
      </c>
      <c r="K19" s="285"/>
      <c r="L19" s="277">
        <v>1.2895967786577538</v>
      </c>
      <c r="M19" s="273">
        <v>1.3721721259230319</v>
      </c>
      <c r="N19" s="278"/>
      <c r="O19" s="279">
        <v>1495.3967680193446</v>
      </c>
      <c r="P19" s="280">
        <v>2.1139076108520001E-4</v>
      </c>
      <c r="Q19" s="281">
        <v>-0.10077336084344365</v>
      </c>
      <c r="R19" s="123"/>
      <c r="S19" s="123"/>
    </row>
    <row r="20" spans="1:19" s="282" customFormat="1" ht="14.25" customHeight="1">
      <c r="A20" s="270" t="s">
        <v>64</v>
      </c>
      <c r="B20" s="271"/>
      <c r="C20" s="272">
        <v>1307.3201085965363</v>
      </c>
      <c r="D20" s="278"/>
      <c r="E20" s="283">
        <v>1.6816907679671818</v>
      </c>
      <c r="F20" s="284"/>
      <c r="G20" s="273">
        <v>1.6323415609694356</v>
      </c>
      <c r="H20" s="285"/>
      <c r="I20" s="275">
        <v>3.6727071135472363E-2</v>
      </c>
      <c r="J20" s="276">
        <v>1.007311629800061E-2</v>
      </c>
      <c r="K20" s="285"/>
      <c r="L20" s="277">
        <v>1.3279363735101104</v>
      </c>
      <c r="M20" s="273">
        <v>1.399627231608557</v>
      </c>
      <c r="N20" s="278"/>
      <c r="O20" s="279">
        <v>1509.666671684947</v>
      </c>
      <c r="P20" s="280">
        <v>0.19523581817909452</v>
      </c>
      <c r="Q20" s="281">
        <v>3.5370883510548581E-2</v>
      </c>
      <c r="R20" s="123"/>
      <c r="S20" s="123"/>
    </row>
    <row r="21" spans="1:19" s="282" customFormat="1" ht="14.25" customHeight="1">
      <c r="A21" s="270" t="s">
        <v>74</v>
      </c>
      <c r="B21" s="271"/>
      <c r="C21" s="272">
        <v>1077.7172822316952</v>
      </c>
      <c r="D21" s="278"/>
      <c r="E21" s="283">
        <v>1.5676881879700115</v>
      </c>
      <c r="F21" s="284"/>
      <c r="G21" s="273">
        <v>1.6153288920796103</v>
      </c>
      <c r="H21" s="285"/>
      <c r="I21" s="275">
        <v>4.1858713626683773E-2</v>
      </c>
      <c r="J21" s="276">
        <v>1.109281409666751E-2</v>
      </c>
      <c r="K21" s="285"/>
      <c r="L21" s="277">
        <v>1.3741631601485633</v>
      </c>
      <c r="M21" s="273">
        <v>1.4388150790852416</v>
      </c>
      <c r="N21" s="278"/>
      <c r="O21" s="279">
        <v>1232.8703788411137</v>
      </c>
      <c r="P21" s="280">
        <v>0.27147911884494835</v>
      </c>
      <c r="Q21" s="281">
        <v>-3.3198902514377467E-2</v>
      </c>
      <c r="R21" s="123"/>
      <c r="S21" s="123"/>
    </row>
    <row r="22" spans="1:19" s="282" customFormat="1" ht="14.25" customHeight="1">
      <c r="A22" s="270" t="s">
        <v>79</v>
      </c>
      <c r="B22" s="271"/>
      <c r="C22" s="272">
        <v>1276.5312078107506</v>
      </c>
      <c r="D22" s="278"/>
      <c r="E22" s="283">
        <v>1.8210928396259107</v>
      </c>
      <c r="F22" s="284"/>
      <c r="G22" s="273">
        <v>1.9976357510837108</v>
      </c>
      <c r="H22" s="285"/>
      <c r="I22" s="275">
        <v>3.8313550782922152E-2</v>
      </c>
      <c r="J22" s="276">
        <v>1.015191906167847E-2</v>
      </c>
      <c r="K22" s="285"/>
      <c r="L22" s="277">
        <v>1.3688886457339626</v>
      </c>
      <c r="M22" s="273">
        <v>1.4290261355565146</v>
      </c>
      <c r="N22" s="278"/>
      <c r="O22" s="279">
        <v>21089.073748969353</v>
      </c>
      <c r="P22" s="280">
        <v>1.8029894211570001E-5</v>
      </c>
      <c r="Q22" s="281">
        <v>-0.12384970255103493</v>
      </c>
      <c r="R22" s="123"/>
      <c r="S22" s="123"/>
    </row>
    <row r="23" spans="1:19" s="282" customFormat="1" ht="14.25" customHeight="1">
      <c r="A23" s="270" t="s">
        <v>68</v>
      </c>
      <c r="B23" s="271"/>
      <c r="C23" s="272">
        <v>1234.5830659683875</v>
      </c>
      <c r="D23" s="278"/>
      <c r="E23" s="283">
        <v>1.4766828344195746</v>
      </c>
      <c r="F23" s="284"/>
      <c r="G23" s="273">
        <v>1.5533987223923189</v>
      </c>
      <c r="H23" s="285"/>
      <c r="I23" s="275">
        <v>3.6154628417256522E-2</v>
      </c>
      <c r="J23" s="276">
        <v>9.75779696239314E-3</v>
      </c>
      <c r="K23" s="285"/>
      <c r="L23" s="277">
        <v>1.2703519549103388</v>
      </c>
      <c r="M23" s="273">
        <v>1.3408642158365134</v>
      </c>
      <c r="N23" s="278"/>
      <c r="O23" s="279">
        <v>1419.3470062549482</v>
      </c>
      <c r="P23" s="280">
        <v>4.0686420368615389E-2</v>
      </c>
      <c r="Q23" s="281">
        <v>-5.7394272992538208E-2</v>
      </c>
      <c r="R23" s="123"/>
      <c r="S23" s="123"/>
    </row>
    <row r="24" spans="1:19" s="282" customFormat="1" ht="14.25" customHeight="1">
      <c r="A24" s="270" t="s">
        <v>75</v>
      </c>
      <c r="B24" s="271"/>
      <c r="C24" s="272">
        <v>1409.6965190240869</v>
      </c>
      <c r="D24" s="278"/>
      <c r="E24" s="283">
        <v>2.2101257708852842</v>
      </c>
      <c r="F24" s="284"/>
      <c r="G24" s="273">
        <v>2.2260873081850487</v>
      </c>
      <c r="H24" s="285"/>
      <c r="I24" s="275">
        <v>3.200056467010598E-2</v>
      </c>
      <c r="J24" s="276">
        <v>8.7233455597743106E-3</v>
      </c>
      <c r="K24" s="285"/>
      <c r="L24" s="277">
        <v>1.2014908159420317</v>
      </c>
      <c r="M24" s="273">
        <v>1.2822763094295122</v>
      </c>
      <c r="N24" s="278"/>
      <c r="O24" s="279">
        <v>1625.2525085571676</v>
      </c>
      <c r="P24" s="280">
        <v>0.63041825698950382</v>
      </c>
      <c r="Q24" s="281">
        <v>-1.2494565698534981E-2</v>
      </c>
      <c r="R24" s="123"/>
      <c r="S24" s="123"/>
    </row>
    <row r="25" spans="1:19" s="282" customFormat="1" ht="14.25" customHeight="1">
      <c r="A25" s="270" t="s">
        <v>77</v>
      </c>
      <c r="B25" s="271"/>
      <c r="C25" s="272">
        <v>1449.5686824529253</v>
      </c>
      <c r="D25" s="278"/>
      <c r="E25" s="283">
        <v>2.4679278984486093</v>
      </c>
      <c r="F25" s="284"/>
      <c r="G25" s="273">
        <v>2.4316003535020436</v>
      </c>
      <c r="H25" s="285"/>
      <c r="I25" s="275">
        <v>3.082523858450412E-2</v>
      </c>
      <c r="J25" s="276">
        <v>8.2713138405539101E-3</v>
      </c>
      <c r="K25" s="285"/>
      <c r="L25" s="277">
        <v>1.1736155239588517</v>
      </c>
      <c r="M25" s="273">
        <v>1.2341545328014862</v>
      </c>
      <c r="N25" s="278"/>
      <c r="O25" s="279">
        <v>1664.1124746543458</v>
      </c>
      <c r="P25" s="280">
        <v>0.25518604098456532</v>
      </c>
      <c r="Q25" s="281">
        <v>2.952159391705262E-2</v>
      </c>
      <c r="R25" s="123"/>
      <c r="S25" s="123"/>
    </row>
    <row r="26" spans="1:19" s="282" customFormat="1" ht="14.25" customHeight="1">
      <c r="A26" s="270" t="s">
        <v>71</v>
      </c>
      <c r="B26" s="271"/>
      <c r="C26" s="272">
        <v>1466.1836957210844</v>
      </c>
      <c r="D26" s="278"/>
      <c r="E26" s="283">
        <v>3.0559879714255196</v>
      </c>
      <c r="F26" s="284"/>
      <c r="G26" s="273">
        <v>3.0809278391206902</v>
      </c>
      <c r="H26" s="285"/>
      <c r="I26" s="275">
        <v>2.391849413370294E-2</v>
      </c>
      <c r="J26" s="276">
        <v>6.0526213212025804E-3</v>
      </c>
      <c r="K26" s="285"/>
      <c r="L26" s="277">
        <v>0.91585775392636393</v>
      </c>
      <c r="M26" s="273">
        <v>0.91951588053690514</v>
      </c>
      <c r="N26" s="278"/>
      <c r="O26" s="279">
        <v>1658.4068880427687</v>
      </c>
      <c r="P26" s="280">
        <v>0.31224060730115322</v>
      </c>
      <c r="Q26" s="281">
        <v>-2.712925522739567E-2</v>
      </c>
      <c r="R26" s="123"/>
      <c r="S26" s="123"/>
    </row>
    <row r="27" spans="1:19" s="282" customFormat="1" ht="14.25" customHeight="1">
      <c r="A27" s="270" t="s">
        <v>76</v>
      </c>
      <c r="B27" s="271"/>
      <c r="C27" s="272">
        <v>1447.8852099318706</v>
      </c>
      <c r="D27" s="278"/>
      <c r="E27" s="283">
        <v>2.3399717171761449</v>
      </c>
      <c r="F27" s="284"/>
      <c r="G27" s="273">
        <v>2.2727817959444208</v>
      </c>
      <c r="H27" s="285"/>
      <c r="I27" s="275">
        <v>2.9461844163580279E-2</v>
      </c>
      <c r="J27" s="276">
        <v>7.8578556822139298E-3</v>
      </c>
      <c r="K27" s="285"/>
      <c r="L27" s="277">
        <v>1.1210551908226845</v>
      </c>
      <c r="M27" s="273">
        <v>1.1743280502381217</v>
      </c>
      <c r="N27" s="278"/>
      <c r="O27" s="279">
        <v>1659.5135188538386</v>
      </c>
      <c r="P27" s="280">
        <v>2.769328250256067E-2</v>
      </c>
      <c r="Q27" s="281">
        <v>5.7370602213649403E-2</v>
      </c>
      <c r="R27" s="123"/>
      <c r="S27" s="123"/>
    </row>
    <row r="28" spans="1:19" s="282" customFormat="1" ht="14.25" customHeight="1">
      <c r="A28" s="270" t="s">
        <v>65</v>
      </c>
      <c r="B28" s="271"/>
      <c r="C28" s="272">
        <v>1457.2193404389732</v>
      </c>
      <c r="D28" s="278"/>
      <c r="E28" s="283">
        <v>2.7521692694201052</v>
      </c>
      <c r="F28" s="284"/>
      <c r="G28" s="273">
        <v>2.728228329242786</v>
      </c>
      <c r="H28" s="285"/>
      <c r="I28" s="275">
        <v>2.60245580338293E-2</v>
      </c>
      <c r="J28" s="276">
        <v>6.8758423118061704E-3</v>
      </c>
      <c r="K28" s="285"/>
      <c r="L28" s="277">
        <v>0.9934495699118675</v>
      </c>
      <c r="M28" s="273">
        <v>1.0381232039081827</v>
      </c>
      <c r="N28" s="278"/>
      <c r="O28" s="279">
        <v>1666.0985308071249</v>
      </c>
      <c r="P28" s="280">
        <v>0.37390724744982085</v>
      </c>
      <c r="Q28" s="281">
        <v>2.312028576507438E-2</v>
      </c>
      <c r="R28" s="123"/>
      <c r="S28" s="123"/>
    </row>
    <row r="29" spans="1:19" s="282" customFormat="1" ht="14.25" customHeight="1">
      <c r="A29" s="270" t="s">
        <v>78</v>
      </c>
      <c r="B29" s="271"/>
      <c r="C29" s="272">
        <v>1454.2357477064766</v>
      </c>
      <c r="D29" s="278"/>
      <c r="E29" s="283">
        <v>2.6969417765915309</v>
      </c>
      <c r="F29" s="284"/>
      <c r="G29" s="273">
        <v>2.7017804363713558</v>
      </c>
      <c r="H29" s="285"/>
      <c r="I29" s="275">
        <v>2.7163894618094861E-2</v>
      </c>
      <c r="J29" s="276">
        <v>7.0710364681452302E-3</v>
      </c>
      <c r="K29" s="285"/>
      <c r="L29" s="277">
        <v>1.035879992676406</v>
      </c>
      <c r="M29" s="273">
        <v>1.0649907616447978</v>
      </c>
      <c r="N29" s="278"/>
      <c r="O29" s="279">
        <v>24136.543299199948</v>
      </c>
      <c r="P29" s="280">
        <v>0.86640174804929382</v>
      </c>
      <c r="Q29" s="281">
        <v>-4.5507750967966696E-3</v>
      </c>
      <c r="R29" s="123"/>
      <c r="S29" s="123"/>
    </row>
    <row r="30" spans="1:19" s="282" customFormat="1" ht="14.25" customHeight="1">
      <c r="A30" s="270" t="s">
        <v>66</v>
      </c>
      <c r="B30" s="271"/>
      <c r="C30" s="272">
        <v>1457.6481540835432</v>
      </c>
      <c r="D30" s="278"/>
      <c r="E30" s="283">
        <v>3.2454524088468442</v>
      </c>
      <c r="F30" s="284"/>
      <c r="G30" s="273">
        <v>3.2498901003124803</v>
      </c>
      <c r="H30" s="285"/>
      <c r="I30" s="275">
        <v>2.3424060421766119E-2</v>
      </c>
      <c r="J30" s="276">
        <v>5.9339817931503202E-3</v>
      </c>
      <c r="K30" s="285"/>
      <c r="L30" s="277">
        <v>0.89431091872059587</v>
      </c>
      <c r="M30" s="273">
        <v>0.89772929164158033</v>
      </c>
      <c r="N30" s="278"/>
      <c r="O30" s="279">
        <v>24343.148966852885</v>
      </c>
      <c r="P30" s="280">
        <v>0.85477351086480458</v>
      </c>
      <c r="Q30" s="281">
        <v>-4.94436469997618E-3</v>
      </c>
      <c r="R30" s="123"/>
      <c r="S30" s="123"/>
    </row>
    <row r="31" spans="1:19" s="282" customFormat="1" ht="14.25" customHeight="1">
      <c r="A31" s="270" t="s">
        <v>67</v>
      </c>
      <c r="B31" s="271"/>
      <c r="C31" s="272">
        <v>1454.4592570150639</v>
      </c>
      <c r="D31" s="278"/>
      <c r="E31" s="283">
        <v>2.8885613150218687</v>
      </c>
      <c r="F31" s="284"/>
      <c r="G31" s="273">
        <v>2.9481643868958129</v>
      </c>
      <c r="H31" s="285"/>
      <c r="I31" s="275">
        <v>2.5999761279335839E-2</v>
      </c>
      <c r="J31" s="276">
        <v>6.6014755358129304E-3</v>
      </c>
      <c r="K31" s="285"/>
      <c r="L31" s="277">
        <v>0.99156260666289675</v>
      </c>
      <c r="M31" s="273">
        <v>0.99572643591718923</v>
      </c>
      <c r="N31" s="278"/>
      <c r="O31" s="279">
        <v>24203.330819707964</v>
      </c>
      <c r="P31" s="280">
        <v>2.6854153125337381E-2</v>
      </c>
      <c r="Q31" s="281">
        <v>-5.9873888594877217E-2</v>
      </c>
      <c r="R31" s="123"/>
      <c r="S31" s="123"/>
    </row>
    <row r="32" spans="1:19" s="282" customFormat="1" ht="14.25" customHeight="1">
      <c r="A32" s="270" t="s">
        <v>47</v>
      </c>
      <c r="B32" s="271"/>
      <c r="C32" s="272">
        <v>1465.9874427748491</v>
      </c>
      <c r="D32" s="278"/>
      <c r="E32" s="283">
        <v>2.6422845779278066</v>
      </c>
      <c r="F32" s="284"/>
      <c r="G32" s="273">
        <v>2.771223980889947</v>
      </c>
      <c r="H32" s="285"/>
      <c r="I32" s="275">
        <v>2.3102545136940079E-2</v>
      </c>
      <c r="J32" s="276">
        <v>6.0197375672458699E-3</v>
      </c>
      <c r="K32" s="285"/>
      <c r="L32" s="277">
        <v>0.8845552257760072</v>
      </c>
      <c r="M32" s="273">
        <v>0.91488612073562625</v>
      </c>
      <c r="N32" s="278"/>
      <c r="O32" s="279">
        <v>24562.231270719196</v>
      </c>
      <c r="P32" s="280">
        <v>1.5941886847E-7</v>
      </c>
      <c r="Q32" s="281">
        <v>-0.14120978145764426</v>
      </c>
      <c r="R32" s="123"/>
      <c r="S32" s="123"/>
    </row>
    <row r="33" spans="1:19" s="282" customFormat="1" ht="14.25" customHeight="1">
      <c r="A33" s="270" t="s">
        <v>48</v>
      </c>
      <c r="B33" s="271"/>
      <c r="C33" s="272">
        <v>1468.5512732525233</v>
      </c>
      <c r="D33" s="278"/>
      <c r="E33" s="283">
        <v>2.2985381036310604</v>
      </c>
      <c r="F33" s="284"/>
      <c r="G33" s="273">
        <v>2.3919987075903681</v>
      </c>
      <c r="H33" s="285"/>
      <c r="I33" s="275">
        <v>2.5015338809022059E-2</v>
      </c>
      <c r="J33" s="276">
        <v>6.7662372429744197E-3</v>
      </c>
      <c r="K33" s="285"/>
      <c r="L33" s="277">
        <v>0.95862984654045136</v>
      </c>
      <c r="M33" s="273">
        <v>1.0277271481399501</v>
      </c>
      <c r="N33" s="278"/>
      <c r="O33" s="279">
        <v>1689.5672095019443</v>
      </c>
      <c r="P33" s="280">
        <v>3.1933698295503001E-4</v>
      </c>
      <c r="Q33" s="281">
        <v>-9.1294581678796352E-2</v>
      </c>
      <c r="R33" s="123"/>
      <c r="S33" s="123"/>
    </row>
    <row r="34" spans="1:19" s="282" customFormat="1" ht="14.25" customHeight="1">
      <c r="A34" s="270" t="s">
        <v>49</v>
      </c>
      <c r="B34" s="271"/>
      <c r="C34" s="272">
        <v>1470.9097993942146</v>
      </c>
      <c r="D34" s="278"/>
      <c r="E34" s="283">
        <v>2.3795597856324591</v>
      </c>
      <c r="F34" s="284"/>
      <c r="G34" s="273">
        <v>2.4351096306613407</v>
      </c>
      <c r="H34" s="285"/>
      <c r="I34" s="275">
        <v>2.531253880716481E-2</v>
      </c>
      <c r="J34" s="276">
        <v>6.6573896995139499E-3</v>
      </c>
      <c r="K34" s="285"/>
      <c r="L34" s="277">
        <v>0.97079767384472582</v>
      </c>
      <c r="M34" s="273">
        <v>1.0119672874421055</v>
      </c>
      <c r="N34" s="278"/>
      <c r="O34" s="279">
        <v>1679.7879426746231</v>
      </c>
      <c r="P34" s="280">
        <v>3.3951796187257618E-2</v>
      </c>
      <c r="Q34" s="281">
        <v>-5.5024253318428688E-2</v>
      </c>
      <c r="R34" s="123"/>
      <c r="S34" s="123"/>
    </row>
    <row r="35" spans="1:19" s="282" customFormat="1" ht="14.25" customHeight="1">
      <c r="A35" s="270" t="s">
        <v>168</v>
      </c>
      <c r="B35" s="271"/>
      <c r="C35" s="286">
        <v>1465.9874427748491</v>
      </c>
      <c r="D35" s="273"/>
      <c r="E35" s="287">
        <v>0.10714869503310893</v>
      </c>
      <c r="F35" s="287"/>
      <c r="G35" s="288">
        <v>0.12373249793648204</v>
      </c>
      <c r="H35" s="273"/>
      <c r="I35" s="275">
        <v>8.0815590828314295E-3</v>
      </c>
      <c r="J35" s="276">
        <v>2.1699885754558799E-3</v>
      </c>
      <c r="K35" s="273"/>
      <c r="L35" s="289" t="s">
        <v>169</v>
      </c>
      <c r="M35" s="290" t="s">
        <v>169</v>
      </c>
      <c r="N35" s="278"/>
      <c r="O35" s="291" t="s">
        <v>169</v>
      </c>
      <c r="P35" s="280">
        <v>6.0637914060229912E-2</v>
      </c>
      <c r="Q35" s="281">
        <v>-5.1928089203743033E-2</v>
      </c>
      <c r="R35" s="123"/>
      <c r="S35" s="123"/>
    </row>
    <row r="36" spans="1:19" s="282" customFormat="1" ht="14.25" customHeight="1">
      <c r="A36" s="270" t="s">
        <v>170</v>
      </c>
      <c r="B36" s="271"/>
      <c r="C36" s="286">
        <v>1481.5485758076329</v>
      </c>
      <c r="D36" s="273"/>
      <c r="E36" s="287">
        <v>0.19041346616765339</v>
      </c>
      <c r="F36" s="287"/>
      <c r="G36" s="288">
        <v>0.19274985655522253</v>
      </c>
      <c r="H36" s="273"/>
      <c r="I36" s="275">
        <v>1.025870656522977E-2</v>
      </c>
      <c r="J36" s="276">
        <v>2.6032806779164299E-3</v>
      </c>
      <c r="K36" s="273"/>
      <c r="L36" s="289" t="s">
        <v>169</v>
      </c>
      <c r="M36" s="290" t="s">
        <v>169</v>
      </c>
      <c r="N36" s="278"/>
      <c r="O36" s="291" t="s">
        <v>169</v>
      </c>
      <c r="P36" s="280">
        <v>0.82593433678461303</v>
      </c>
      <c r="Q36" s="281">
        <v>-5.93679670880731E-3</v>
      </c>
      <c r="R36" s="123"/>
      <c r="S36" s="123"/>
    </row>
    <row r="37" spans="1:19" s="282" customFormat="1" ht="14.25" customHeight="1">
      <c r="A37" s="270" t="s">
        <v>171</v>
      </c>
      <c r="B37" s="271"/>
      <c r="C37" s="286">
        <v>1297.8940215929242</v>
      </c>
      <c r="D37" s="273"/>
      <c r="E37" s="287">
        <v>0.15327894662146963</v>
      </c>
      <c r="F37" s="287"/>
      <c r="G37" s="288">
        <v>0.13589035815290185</v>
      </c>
      <c r="H37" s="273"/>
      <c r="I37" s="275">
        <v>9.4252691510807503E-3</v>
      </c>
      <c r="J37" s="276">
        <v>2.2609609013016E-3</v>
      </c>
      <c r="K37" s="273"/>
      <c r="L37" s="289" t="s">
        <v>169</v>
      </c>
      <c r="M37" s="290" t="s">
        <v>169</v>
      </c>
      <c r="N37" s="278"/>
      <c r="O37" s="291" t="s">
        <v>169</v>
      </c>
      <c r="P37" s="280">
        <v>6.0758125419635739E-2</v>
      </c>
      <c r="Q37" s="281">
        <v>4.9464628120409193E-2</v>
      </c>
      <c r="R37" s="123"/>
      <c r="S37" s="123"/>
    </row>
    <row r="38" spans="1:19" s="282" customFormat="1" ht="14.25" customHeight="1">
      <c r="A38" s="270" t="s">
        <v>172</v>
      </c>
      <c r="B38" s="271"/>
      <c r="C38" s="286">
        <v>1307.3201085965363</v>
      </c>
      <c r="D38" s="273"/>
      <c r="E38" s="287">
        <v>0.2575418334863307</v>
      </c>
      <c r="F38" s="287"/>
      <c r="G38" s="288">
        <v>0.26375035472897945</v>
      </c>
      <c r="H38" s="273"/>
      <c r="I38" s="275">
        <v>1.143209383854041E-2</v>
      </c>
      <c r="J38" s="276">
        <v>2.9086481786422202E-3</v>
      </c>
      <c r="K38" s="273"/>
      <c r="L38" s="289" t="s">
        <v>169</v>
      </c>
      <c r="M38" s="290" t="s">
        <v>169</v>
      </c>
      <c r="N38" s="278"/>
      <c r="O38" s="291" t="s">
        <v>169</v>
      </c>
      <c r="P38" s="280">
        <v>0.60103280201246267</v>
      </c>
      <c r="Q38" s="281">
        <v>-1.414305476132016E-2</v>
      </c>
      <c r="R38" s="123"/>
      <c r="S38" s="123"/>
    </row>
    <row r="39" spans="1:19" s="282" customFormat="1" ht="14.25" customHeight="1">
      <c r="A39" s="270" t="s">
        <v>173</v>
      </c>
      <c r="B39" s="271"/>
      <c r="C39" s="286">
        <v>1457.2193404389732</v>
      </c>
      <c r="D39" s="273"/>
      <c r="E39" s="287">
        <v>9.6510552822418952E-2</v>
      </c>
      <c r="F39" s="287"/>
      <c r="G39" s="288">
        <v>0.12361333763381771</v>
      </c>
      <c r="H39" s="273"/>
      <c r="I39" s="275">
        <v>7.7165764428871299E-3</v>
      </c>
      <c r="J39" s="276">
        <v>2.1709761129551398E-3</v>
      </c>
      <c r="K39" s="273"/>
      <c r="L39" s="289" t="s">
        <v>169</v>
      </c>
      <c r="M39" s="290" t="s">
        <v>169</v>
      </c>
      <c r="N39" s="278"/>
      <c r="O39" s="291" t="s">
        <v>169</v>
      </c>
      <c r="P39" s="280">
        <v>2.1144771599440298E-3</v>
      </c>
      <c r="Q39" s="281">
        <v>-8.6753622244600925E-2</v>
      </c>
      <c r="R39" s="123"/>
      <c r="S39" s="123"/>
    </row>
    <row r="40" spans="1:19" s="282" customFormat="1" ht="14.25" customHeight="1">
      <c r="A40" s="270" t="s">
        <v>174</v>
      </c>
      <c r="B40" s="271"/>
      <c r="C40" s="286">
        <v>1478.5649830751363</v>
      </c>
      <c r="D40" s="273"/>
      <c r="E40" s="287">
        <v>0.14931657912711188</v>
      </c>
      <c r="F40" s="287"/>
      <c r="G40" s="288">
        <v>0.13857130268254536</v>
      </c>
      <c r="H40" s="273"/>
      <c r="I40" s="275">
        <v>9.3244022607841103E-3</v>
      </c>
      <c r="J40" s="276">
        <v>2.2804846447051102E-3</v>
      </c>
      <c r="K40" s="273"/>
      <c r="L40" s="289" t="s">
        <v>169</v>
      </c>
      <c r="M40" s="290" t="s">
        <v>169</v>
      </c>
      <c r="N40" s="278"/>
      <c r="O40" s="291" t="s">
        <v>169</v>
      </c>
      <c r="P40" s="280">
        <v>0.24983007159985871</v>
      </c>
      <c r="Q40" s="281">
        <v>3.061534242525743E-2</v>
      </c>
      <c r="R40" s="123"/>
      <c r="S40" s="123"/>
    </row>
    <row r="41" spans="1:19" s="282" customFormat="1" ht="14.25" customHeight="1">
      <c r="A41" s="270" t="s">
        <v>175</v>
      </c>
      <c r="B41" s="271"/>
      <c r="C41" s="286">
        <v>1457.6481540835432</v>
      </c>
      <c r="D41" s="273"/>
      <c r="E41" s="287">
        <v>0.12605232454069007</v>
      </c>
      <c r="F41" s="287"/>
      <c r="G41" s="288">
        <v>0.14638632744846056</v>
      </c>
      <c r="H41" s="273"/>
      <c r="I41" s="275">
        <v>8.6861631750866503E-3</v>
      </c>
      <c r="J41" s="276">
        <v>2.33538525928615E-3</v>
      </c>
      <c r="K41" s="273"/>
      <c r="L41" s="289" t="s">
        <v>169</v>
      </c>
      <c r="M41" s="290" t="s">
        <v>169</v>
      </c>
      <c r="N41" s="278"/>
      <c r="O41" s="291" t="s">
        <v>169</v>
      </c>
      <c r="P41" s="280">
        <v>3.2414895874930773E-2</v>
      </c>
      <c r="Q41" s="281">
        <v>-5.9317181806410442E-2</v>
      </c>
      <c r="R41" s="123"/>
      <c r="S41" s="123"/>
    </row>
    <row r="42" spans="1:19" s="282" customFormat="1" ht="14.25" customHeight="1">
      <c r="A42" s="270" t="s">
        <v>176</v>
      </c>
      <c r="B42" s="271"/>
      <c r="C42" s="286">
        <v>1454.4592570150639</v>
      </c>
      <c r="D42" s="273"/>
      <c r="E42" s="287">
        <v>8.2166046716523333E-2</v>
      </c>
      <c r="F42" s="287"/>
      <c r="G42" s="288">
        <v>0.10870210128921184</v>
      </c>
      <c r="H42" s="273"/>
      <c r="I42" s="275">
        <v>7.1847321798497099E-3</v>
      </c>
      <c r="J42" s="276">
        <v>2.0565087213804401E-3</v>
      </c>
      <c r="K42" s="273"/>
      <c r="L42" s="289" t="s">
        <v>169</v>
      </c>
      <c r="M42" s="290" t="s">
        <v>169</v>
      </c>
      <c r="N42" s="278"/>
      <c r="O42" s="291" t="s">
        <v>169</v>
      </c>
      <c r="P42" s="280">
        <v>1.4679880685779399E-3</v>
      </c>
      <c r="Q42" s="281">
        <v>-9.0523018510647146E-2</v>
      </c>
      <c r="R42" s="123"/>
      <c r="S42" s="123"/>
    </row>
    <row r="43" spans="1:19" s="282" customFormat="1" ht="14.25" customHeight="1">
      <c r="A43" s="270" t="s">
        <v>177</v>
      </c>
      <c r="B43" s="271"/>
      <c r="C43" s="286">
        <v>1234.5830659683875</v>
      </c>
      <c r="D43" s="273"/>
      <c r="E43" s="287">
        <v>0.26812408854543368</v>
      </c>
      <c r="F43" s="287"/>
      <c r="G43" s="288">
        <v>0.19696954794465693</v>
      </c>
      <c r="H43" s="273"/>
      <c r="I43" s="275">
        <v>1.1576102464064399E-2</v>
      </c>
      <c r="J43" s="276">
        <v>2.6262473667219102E-3</v>
      </c>
      <c r="K43" s="273"/>
      <c r="L43" s="289" t="s">
        <v>169</v>
      </c>
      <c r="M43" s="290" t="s">
        <v>169</v>
      </c>
      <c r="N43" s="278"/>
      <c r="O43" s="291" t="s">
        <v>169</v>
      </c>
      <c r="P43" s="280">
        <v>4.5015859999999998E-11</v>
      </c>
      <c r="Q43" s="281">
        <v>0.16887370194930929</v>
      </c>
      <c r="R43" s="123"/>
      <c r="S43" s="123"/>
    </row>
    <row r="44" spans="1:19" s="282" customFormat="1" ht="14.25" customHeight="1">
      <c r="A44" s="270" t="s">
        <v>178</v>
      </c>
      <c r="B44" s="271"/>
      <c r="C44" s="286">
        <v>1457.4428497475606</v>
      </c>
      <c r="D44" s="273"/>
      <c r="E44" s="287">
        <v>0.19929779206324974</v>
      </c>
      <c r="F44" s="287"/>
      <c r="G44" s="288">
        <v>0.11251400021237493</v>
      </c>
      <c r="H44" s="273"/>
      <c r="I44" s="275">
        <v>1.04467043478172E-2</v>
      </c>
      <c r="J44" s="276">
        <v>2.08737612784156E-3</v>
      </c>
      <c r="K44" s="273"/>
      <c r="L44" s="289" t="s">
        <v>169</v>
      </c>
      <c r="M44" s="290" t="s">
        <v>169</v>
      </c>
      <c r="N44" s="278"/>
      <c r="O44" s="291" t="s">
        <v>169</v>
      </c>
      <c r="P44" s="280">
        <v>0</v>
      </c>
      <c r="Q44" s="281">
        <v>0.24141300225845874</v>
      </c>
      <c r="R44" s="123"/>
      <c r="S44" s="123"/>
    </row>
    <row r="45" spans="1:19" s="282" customFormat="1" ht="14.25" customHeight="1">
      <c r="A45" s="270" t="s">
        <v>179</v>
      </c>
      <c r="B45" s="271"/>
      <c r="C45" s="286">
        <v>1432.268632540897</v>
      </c>
      <c r="D45" s="273"/>
      <c r="E45" s="287">
        <v>0.21176183760755168</v>
      </c>
      <c r="F45" s="287"/>
      <c r="G45" s="288">
        <v>0.13182036698136035</v>
      </c>
      <c r="H45" s="273"/>
      <c r="I45" s="275">
        <v>1.068739474709204E-2</v>
      </c>
      <c r="J45" s="276">
        <v>2.2345504299491701E-3</v>
      </c>
      <c r="K45" s="273"/>
      <c r="L45" s="289" t="s">
        <v>169</v>
      </c>
      <c r="M45" s="290" t="s">
        <v>169</v>
      </c>
      <c r="N45" s="278"/>
      <c r="O45" s="291" t="s">
        <v>169</v>
      </c>
      <c r="P45" s="280">
        <v>1.0000000000000001E-17</v>
      </c>
      <c r="Q45" s="281">
        <v>0.21326372949946237</v>
      </c>
      <c r="R45" s="123"/>
      <c r="S45" s="123"/>
    </row>
    <row r="46" spans="1:19" s="282" customFormat="1" ht="14.25" customHeight="1">
      <c r="A46" s="270" t="s">
        <v>180</v>
      </c>
      <c r="B46" s="271"/>
      <c r="C46" s="286">
        <v>1476.4299662420326</v>
      </c>
      <c r="D46" s="273"/>
      <c r="E46" s="287">
        <v>9.6352164829820439E-2</v>
      </c>
      <c r="F46" s="287"/>
      <c r="G46" s="288">
        <v>9.0975991871332929E-2</v>
      </c>
      <c r="H46" s="273"/>
      <c r="I46" s="275">
        <v>7.7312243379148698E-3</v>
      </c>
      <c r="J46" s="276">
        <v>1.9028680789868501E-3</v>
      </c>
      <c r="K46" s="273"/>
      <c r="L46" s="289" t="s">
        <v>169</v>
      </c>
      <c r="M46" s="290" t="s">
        <v>169</v>
      </c>
      <c r="N46" s="278"/>
      <c r="O46" s="291" t="s">
        <v>169</v>
      </c>
      <c r="P46" s="280">
        <v>0.48961586320007056</v>
      </c>
      <c r="Q46" s="281">
        <v>1.8453732749564411E-2</v>
      </c>
      <c r="R46" s="123"/>
      <c r="S46" s="123"/>
    </row>
    <row r="47" spans="1:19" s="282" customFormat="1" ht="14.25" customHeight="1">
      <c r="A47" s="292" t="s">
        <v>80</v>
      </c>
      <c r="B47" s="293"/>
      <c r="C47" s="294">
        <v>661.64388236985042</v>
      </c>
      <c r="D47" s="295"/>
      <c r="E47" s="296">
        <v>1.4285768883745533</v>
      </c>
      <c r="F47" s="297"/>
      <c r="G47" s="298">
        <v>1.5732050067144587</v>
      </c>
      <c r="H47" s="299"/>
      <c r="I47" s="300">
        <v>5.4413568397492187E-2</v>
      </c>
      <c r="J47" s="301">
        <v>1.2220918731003611E-2</v>
      </c>
      <c r="K47" s="299"/>
      <c r="L47" s="302">
        <v>1.3996497089609061</v>
      </c>
      <c r="M47" s="298">
        <v>1.4581658214711581</v>
      </c>
      <c r="N47" s="295"/>
      <c r="O47" s="303">
        <v>728.88731269622519</v>
      </c>
      <c r="P47" s="304">
        <v>9.6955894087032597E-3</v>
      </c>
      <c r="Q47" s="305">
        <v>-9.9358396236982588E-2</v>
      </c>
      <c r="R47" s="123"/>
      <c r="S47" s="123"/>
    </row>
    <row r="48" spans="1:19" ht="20.100000000000001" customHeight="1">
      <c r="A48" s="306"/>
      <c r="B48" s="307"/>
      <c r="C48" s="308"/>
      <c r="D48" s="309"/>
      <c r="E48" s="309"/>
      <c r="F48" s="309"/>
      <c r="G48" s="309"/>
      <c r="H48" s="309"/>
      <c r="I48" s="309"/>
      <c r="J48" s="309"/>
      <c r="K48" s="309"/>
      <c r="L48" s="309"/>
      <c r="M48" s="309"/>
      <c r="N48" s="309"/>
      <c r="O48" s="308"/>
      <c r="P48" s="310"/>
      <c r="Q48" s="309"/>
    </row>
    <row r="49" spans="1:17" ht="12" customHeight="1">
      <c r="A49" s="306"/>
      <c r="B49" s="307"/>
      <c r="C49" s="308"/>
      <c r="D49" s="309"/>
      <c r="E49" s="309"/>
      <c r="F49" s="309"/>
      <c r="G49" s="309"/>
      <c r="H49" s="309"/>
      <c r="I49" s="309"/>
      <c r="J49" s="309"/>
      <c r="K49" s="309"/>
      <c r="L49" s="309"/>
      <c r="M49" s="309"/>
      <c r="N49" s="309"/>
      <c r="O49" s="308"/>
      <c r="P49" s="310"/>
      <c r="Q49" s="309"/>
    </row>
    <row r="50" spans="1:17" ht="12" customHeight="1">
      <c r="A50" s="306"/>
      <c r="B50" s="307"/>
      <c r="C50" s="308"/>
      <c r="D50" s="309"/>
      <c r="E50" s="309"/>
      <c r="F50" s="309"/>
      <c r="G50" s="309"/>
      <c r="H50" s="309"/>
      <c r="I50" s="309"/>
      <c r="J50" s="309"/>
      <c r="K50" s="309"/>
      <c r="L50" s="309"/>
      <c r="M50" s="309"/>
      <c r="N50" s="309"/>
      <c r="O50" s="308"/>
      <c r="P50" s="310"/>
      <c r="Q50" s="309"/>
    </row>
    <row r="51" spans="1:17" ht="12" customHeight="1">
      <c r="A51" s="306"/>
      <c r="B51" s="307"/>
      <c r="C51" s="308"/>
      <c r="D51" s="309"/>
      <c r="E51" s="309"/>
      <c r="F51" s="309"/>
      <c r="G51" s="309"/>
      <c r="H51" s="309"/>
      <c r="I51" s="309"/>
      <c r="J51" s="309"/>
      <c r="K51" s="309"/>
      <c r="L51" s="309"/>
      <c r="M51" s="309"/>
      <c r="N51" s="309"/>
      <c r="O51" s="308"/>
      <c r="P51" s="310"/>
      <c r="Q51" s="309"/>
    </row>
    <row r="52" spans="1:17" ht="12" customHeight="1">
      <c r="A52" s="306"/>
      <c r="B52" s="307"/>
      <c r="C52" s="308"/>
      <c r="D52" s="309"/>
      <c r="E52" s="309"/>
      <c r="F52" s="309"/>
      <c r="G52" s="309"/>
      <c r="H52" s="309"/>
      <c r="I52" s="309"/>
      <c r="J52" s="309"/>
      <c r="K52" s="309"/>
      <c r="L52" s="309"/>
      <c r="M52" s="309"/>
      <c r="N52" s="309"/>
      <c r="O52" s="308"/>
      <c r="P52" s="310"/>
      <c r="Q52" s="309"/>
    </row>
    <row r="53" spans="1:17" ht="12" customHeight="1">
      <c r="A53" s="306"/>
      <c r="B53" s="307"/>
      <c r="C53" s="308"/>
      <c r="D53" s="309"/>
      <c r="E53" s="309"/>
      <c r="F53" s="309"/>
      <c r="G53" s="309"/>
      <c r="H53" s="309"/>
      <c r="I53" s="309"/>
      <c r="J53" s="309"/>
      <c r="K53" s="309"/>
      <c r="L53" s="309"/>
      <c r="M53" s="309"/>
      <c r="N53" s="309"/>
      <c r="O53" s="308"/>
      <c r="P53" s="310"/>
      <c r="Q53" s="309"/>
    </row>
  </sheetData>
  <mergeCells count="17">
    <mergeCell ref="L6:L7"/>
    <mergeCell ref="M6:M7"/>
    <mergeCell ref="O6:Q6"/>
    <mergeCell ref="O7:Q7"/>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2022 TOPICAL MODULE REPORT  •  &amp;P</oddFooter>
    <evenFooter>&amp;L&amp;"TIMES,Regular"&amp;7*p&lt;.05, **p&lt;.01, ***p&lt;.001 (2-tailed); Refer to the endnotes page for the key to triangle symbols.&amp;"Times New Roman,Regular"&amp;3
&amp;"TIMES,Regular"&amp;7&amp;P  •  NSSE 2022 TOPICAL MODULE REPORT</evenFooter>
  </headerFooter>
  <rowBreaks count="1" manualBreakCount="1">
    <brk id="34"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C0041-CBC1-4DAD-A9EA-BEE11ABB2823}">
  <sheetPr codeName="Sheet14">
    <tabColor rgb="FF153E79"/>
  </sheetPr>
  <dimension ref="A1:U53"/>
  <sheetViews>
    <sheetView showGridLines="0" zoomScaleNormal="100" zoomScaleSheetLayoutView="100" workbookViewId="0"/>
  </sheetViews>
  <sheetFormatPr defaultColWidth="9.140625" defaultRowHeight="15"/>
  <cols>
    <col min="1" max="1" width="8.7109375" style="225" customWidth="1"/>
    <col min="2" max="2" width="0.85546875" style="225" customWidth="1"/>
    <col min="3" max="3" width="8.7109375" style="311" customWidth="1"/>
    <col min="4" max="4" width="0.85546875" style="312" customWidth="1"/>
    <col min="5" max="5" width="6.7109375" style="312" customWidth="1"/>
    <col min="6" max="6" width="2.7109375" style="312" customWidth="1"/>
    <col min="7" max="7" width="8.7109375" style="312" customWidth="1"/>
    <col min="8" max="8" width="0.85546875" style="312" customWidth="1"/>
    <col min="9" max="10" width="8.7109375" style="312" customWidth="1"/>
    <col min="11" max="11" width="0.85546875" style="312" customWidth="1"/>
    <col min="12" max="13" width="8.7109375" style="312" customWidth="1"/>
    <col min="14" max="14" width="0.85546875" style="312" customWidth="1"/>
    <col min="15" max="15" width="6" style="312" customWidth="1"/>
    <col min="16" max="16" width="6" style="313" customWidth="1"/>
    <col min="17" max="17" width="6" style="314" customWidth="1"/>
    <col min="18" max="19" width="9.140625" style="229"/>
    <col min="20" max="21" width="9.140625" style="59"/>
  </cols>
  <sheetData>
    <row r="1" spans="1:21" ht="25.5" customHeight="1">
      <c r="C1" s="226"/>
      <c r="D1" s="227"/>
      <c r="E1" s="227"/>
      <c r="F1" s="228" t="s">
        <v>187</v>
      </c>
      <c r="G1" s="205"/>
      <c r="H1" s="205"/>
      <c r="I1" s="205"/>
      <c r="J1" s="205"/>
      <c r="K1" s="205"/>
      <c r="L1" s="205"/>
      <c r="M1" s="205"/>
      <c r="N1" s="205"/>
      <c r="O1" s="205"/>
      <c r="P1" s="205"/>
      <c r="Q1" s="205"/>
    </row>
    <row r="2" spans="1:21" ht="15.75" customHeight="1">
      <c r="C2" s="226"/>
      <c r="D2" s="227"/>
      <c r="E2" s="227"/>
      <c r="F2" s="230" t="s">
        <v>160</v>
      </c>
      <c r="G2" s="205"/>
      <c r="H2" s="205"/>
      <c r="I2" s="205"/>
      <c r="J2" s="205"/>
      <c r="K2" s="205"/>
      <c r="L2" s="205"/>
      <c r="M2" s="205"/>
      <c r="N2" s="205"/>
      <c r="O2" s="205"/>
      <c r="P2" s="205"/>
      <c r="Q2" s="205"/>
    </row>
    <row r="3" spans="1:21" ht="39" customHeight="1">
      <c r="A3" s="231"/>
      <c r="B3" s="231"/>
      <c r="C3" s="232"/>
      <c r="D3" s="233"/>
      <c r="E3" s="233"/>
      <c r="F3" s="234" t="s">
        <v>39</v>
      </c>
      <c r="G3" s="235"/>
      <c r="H3" s="235"/>
      <c r="I3" s="235"/>
      <c r="J3" s="235"/>
      <c r="K3" s="235"/>
      <c r="L3" s="235"/>
      <c r="M3" s="235"/>
      <c r="N3" s="235"/>
      <c r="O3" s="235"/>
      <c r="P3" s="235"/>
      <c r="Q3" s="235"/>
    </row>
    <row r="4" spans="1:21" ht="21.95" customHeight="1">
      <c r="A4" s="236" t="s">
        <v>159</v>
      </c>
      <c r="B4" s="237"/>
      <c r="C4" s="238"/>
      <c r="D4" s="239"/>
      <c r="E4" s="239"/>
      <c r="F4" s="239"/>
      <c r="G4" s="239"/>
      <c r="H4" s="239"/>
      <c r="I4" s="225"/>
      <c r="J4" s="240"/>
      <c r="K4" s="205"/>
      <c r="L4" s="205"/>
      <c r="M4" s="205"/>
      <c r="N4" s="205"/>
      <c r="O4" s="205"/>
      <c r="P4" s="205"/>
      <c r="Q4" s="205"/>
    </row>
    <row r="5" spans="1:21" ht="26.1" customHeight="1">
      <c r="B5" s="241"/>
      <c r="C5" s="242" t="s">
        <v>161</v>
      </c>
      <c r="D5" s="243"/>
      <c r="E5" s="244" t="s">
        <v>91</v>
      </c>
      <c r="F5" s="245"/>
      <c r="G5" s="245"/>
      <c r="H5" s="243"/>
      <c r="I5" s="246" t="s">
        <v>162</v>
      </c>
      <c r="J5" s="247"/>
      <c r="K5" s="243"/>
      <c r="L5" s="246" t="s">
        <v>163</v>
      </c>
      <c r="M5" s="247"/>
      <c r="N5" s="243"/>
      <c r="O5" s="248" t="s">
        <v>164</v>
      </c>
      <c r="P5" s="248" t="s">
        <v>165</v>
      </c>
      <c r="Q5" s="249" t="s">
        <v>166</v>
      </c>
    </row>
    <row r="6" spans="1:21" ht="12.6" customHeight="1">
      <c r="A6" s="250" t="s">
        <v>86</v>
      </c>
      <c r="B6" s="241"/>
      <c r="C6" s="251" t="s">
        <v>38</v>
      </c>
      <c r="D6" s="252"/>
      <c r="E6" s="253" t="s">
        <v>38</v>
      </c>
      <c r="F6" s="254"/>
      <c r="G6" s="255" t="s">
        <v>37</v>
      </c>
      <c r="H6" s="252"/>
      <c r="I6" s="256" t="s">
        <v>38</v>
      </c>
      <c r="J6" s="257" t="s">
        <v>37</v>
      </c>
      <c r="K6" s="252"/>
      <c r="L6" s="256" t="s">
        <v>38</v>
      </c>
      <c r="M6" s="257" t="s">
        <v>37</v>
      </c>
      <c r="N6" s="258"/>
      <c r="O6" s="259" t="s">
        <v>167</v>
      </c>
      <c r="P6" s="260"/>
      <c r="Q6" s="260"/>
    </row>
    <row r="7" spans="1:21" ht="12.6" customHeight="1">
      <c r="A7" s="261"/>
      <c r="B7" s="262"/>
      <c r="C7" s="263"/>
      <c r="D7" s="264"/>
      <c r="E7" s="265"/>
      <c r="F7" s="265"/>
      <c r="G7" s="266"/>
      <c r="H7" s="264"/>
      <c r="I7" s="267"/>
      <c r="J7" s="266"/>
      <c r="K7" s="264"/>
      <c r="L7" s="267"/>
      <c r="M7" s="266"/>
      <c r="N7" s="268"/>
      <c r="O7" s="269" t="s">
        <v>37</v>
      </c>
      <c r="P7" s="266"/>
      <c r="Q7" s="266"/>
    </row>
    <row r="8" spans="1:21" s="282" customFormat="1" ht="14.25" customHeight="1">
      <c r="A8" s="270" t="s">
        <v>40</v>
      </c>
      <c r="B8" s="271"/>
      <c r="C8" s="286">
        <v>1163.0736741932851</v>
      </c>
      <c r="D8" s="273"/>
      <c r="E8" s="315">
        <v>2.9680188190224706</v>
      </c>
      <c r="F8" s="316"/>
      <c r="G8" s="273">
        <v>2.999712061022914</v>
      </c>
      <c r="H8" s="273"/>
      <c r="I8" s="275">
        <v>3.1628539170243282E-2</v>
      </c>
      <c r="J8" s="276">
        <v>5.8303157410105498E-3</v>
      </c>
      <c r="K8" s="273"/>
      <c r="L8" s="277">
        <v>1.0786554607322569</v>
      </c>
      <c r="M8" s="273">
        <v>1.047784215738387</v>
      </c>
      <c r="N8" s="278"/>
      <c r="O8" s="279">
        <v>33457.878147045078</v>
      </c>
      <c r="P8" s="280">
        <v>0.31133924910733823</v>
      </c>
      <c r="Q8" s="281">
        <v>-3.021651035118882E-2</v>
      </c>
      <c r="R8" s="317"/>
      <c r="S8" s="317"/>
      <c r="T8" s="318"/>
      <c r="U8" s="318"/>
    </row>
    <row r="9" spans="1:21" s="282" customFormat="1" ht="14.25" customHeight="1">
      <c r="A9" s="270" t="s">
        <v>42</v>
      </c>
      <c r="B9" s="271"/>
      <c r="C9" s="272">
        <v>1159.5605437402689</v>
      </c>
      <c r="D9" s="278"/>
      <c r="E9" s="319">
        <v>2.6233780498150443</v>
      </c>
      <c r="F9" s="320"/>
      <c r="G9" s="273">
        <v>2.6866319566029579</v>
      </c>
      <c r="H9" s="285"/>
      <c r="I9" s="275">
        <v>3.3904423002579377E-2</v>
      </c>
      <c r="J9" s="276">
        <v>6.4470981326194103E-3</v>
      </c>
      <c r="K9" s="285"/>
      <c r="L9" s="277">
        <v>1.1545242845774568</v>
      </c>
      <c r="M9" s="273">
        <v>1.1543472033776132</v>
      </c>
      <c r="N9" s="278"/>
      <c r="O9" s="279">
        <v>33216.145482487082</v>
      </c>
      <c r="P9" s="280">
        <v>6.6800652775023839E-2</v>
      </c>
      <c r="Q9" s="281">
        <v>-5.4795964447167597E-2</v>
      </c>
      <c r="R9" s="317"/>
      <c r="S9" s="317"/>
      <c r="T9" s="318"/>
      <c r="U9" s="318"/>
    </row>
    <row r="10" spans="1:21" s="282" customFormat="1" ht="14.25" customHeight="1">
      <c r="A10" s="270" t="s">
        <v>43</v>
      </c>
      <c r="B10" s="271"/>
      <c r="C10" s="272">
        <v>1163.0736741932851</v>
      </c>
      <c r="D10" s="278"/>
      <c r="E10" s="319">
        <v>3.0563847683642593</v>
      </c>
      <c r="F10" s="320"/>
      <c r="G10" s="273">
        <v>3.1142860366741978</v>
      </c>
      <c r="H10" s="285"/>
      <c r="I10" s="275">
        <v>2.8476761582918151E-2</v>
      </c>
      <c r="J10" s="276">
        <v>5.3197174779996198E-3</v>
      </c>
      <c r="K10" s="285"/>
      <c r="L10" s="277">
        <v>0.97116766032254753</v>
      </c>
      <c r="M10" s="273">
        <v>0.95414727917723108</v>
      </c>
      <c r="N10" s="278"/>
      <c r="O10" s="279">
        <v>33331.268869539927</v>
      </c>
      <c r="P10" s="280">
        <v>4.2176668210999531E-2</v>
      </c>
      <c r="Q10" s="281">
        <v>-6.0645743586937653E-2</v>
      </c>
      <c r="R10" s="317"/>
      <c r="S10" s="317"/>
      <c r="T10" s="318"/>
      <c r="U10" s="318"/>
    </row>
    <row r="11" spans="1:21" s="282" customFormat="1" ht="14.25" customHeight="1">
      <c r="A11" s="270" t="s">
        <v>44</v>
      </c>
      <c r="B11" s="271"/>
      <c r="C11" s="272">
        <v>1161.7294493672041</v>
      </c>
      <c r="D11" s="278"/>
      <c r="E11" s="319">
        <v>2.7426091964458847</v>
      </c>
      <c r="F11" s="320"/>
      <c r="G11" s="273">
        <v>2.8099096971430724</v>
      </c>
      <c r="H11" s="285"/>
      <c r="I11" s="275">
        <v>3.4681937122878058E-2</v>
      </c>
      <c r="J11" s="276">
        <v>6.4528609756604304E-3</v>
      </c>
      <c r="K11" s="285"/>
      <c r="L11" s="277">
        <v>1.1821044327336019</v>
      </c>
      <c r="M11" s="273">
        <v>1.1554478626252864</v>
      </c>
      <c r="N11" s="278"/>
      <c r="O11" s="279">
        <v>33222.134038412987</v>
      </c>
      <c r="P11" s="280">
        <v>5.1343498331447211E-2</v>
      </c>
      <c r="Q11" s="281">
        <v>-5.8198813765435238E-2</v>
      </c>
      <c r="R11" s="317"/>
      <c r="S11" s="317"/>
      <c r="T11" s="318"/>
      <c r="U11" s="318"/>
    </row>
    <row r="12" spans="1:21" s="282" customFormat="1" ht="14.25" customHeight="1">
      <c r="A12" s="270" t="s">
        <v>45</v>
      </c>
      <c r="B12" s="271"/>
      <c r="C12" s="272">
        <v>1163.0736741932851</v>
      </c>
      <c r="D12" s="278"/>
      <c r="E12" s="319">
        <v>3.02195137535747</v>
      </c>
      <c r="F12" s="320"/>
      <c r="G12" s="273">
        <v>3.0587896923339541</v>
      </c>
      <c r="H12" s="285"/>
      <c r="I12" s="275">
        <v>2.912196281262781E-2</v>
      </c>
      <c r="J12" s="276">
        <v>5.34296200578798E-3</v>
      </c>
      <c r="K12" s="285"/>
      <c r="L12" s="277">
        <v>0.99317151658512992</v>
      </c>
      <c r="M12" s="273">
        <v>0.95720165256727341</v>
      </c>
      <c r="N12" s="278"/>
      <c r="O12" s="279">
        <v>33256.467398503693</v>
      </c>
      <c r="P12" s="280">
        <v>0.19788488705899354</v>
      </c>
      <c r="Q12" s="281">
        <v>-3.843404870387794E-2</v>
      </c>
      <c r="R12" s="317"/>
      <c r="S12" s="317"/>
      <c r="T12" s="318"/>
      <c r="U12" s="318"/>
    </row>
    <row r="13" spans="1:21" s="282" customFormat="1" ht="14.25" customHeight="1">
      <c r="A13" s="270" t="s">
        <v>46</v>
      </c>
      <c r="B13" s="271"/>
      <c r="C13" s="272">
        <v>1160.3852245411235</v>
      </c>
      <c r="D13" s="278"/>
      <c r="E13" s="319">
        <v>2.5614769897721876</v>
      </c>
      <c r="F13" s="320"/>
      <c r="G13" s="273">
        <v>2.5797756099452278</v>
      </c>
      <c r="H13" s="285"/>
      <c r="I13" s="275">
        <v>3.7465136986645567E-2</v>
      </c>
      <c r="J13" s="276">
        <v>7.1186893911869397E-3</v>
      </c>
      <c r="K13" s="285"/>
      <c r="L13" s="277">
        <v>1.2762284446599523</v>
      </c>
      <c r="M13" s="273">
        <v>1.2738531374105633</v>
      </c>
      <c r="N13" s="278"/>
      <c r="O13" s="279">
        <v>33179.661262684327</v>
      </c>
      <c r="P13" s="280">
        <v>0.63075816520489392</v>
      </c>
      <c r="Q13" s="281">
        <v>-1.4363843343392579E-2</v>
      </c>
      <c r="R13" s="317"/>
      <c r="S13" s="317"/>
      <c r="T13" s="318"/>
      <c r="U13" s="318"/>
    </row>
    <row r="14" spans="1:21" s="282" customFormat="1" ht="14.25" customHeight="1">
      <c r="A14" s="270" t="s">
        <v>73</v>
      </c>
      <c r="B14" s="271"/>
      <c r="C14" s="272">
        <v>1147.5760551411836</v>
      </c>
      <c r="D14" s="278"/>
      <c r="E14" s="319">
        <v>3.1543635716010607</v>
      </c>
      <c r="F14" s="320"/>
      <c r="G14" s="273">
        <v>3.252272448575523</v>
      </c>
      <c r="H14" s="285"/>
      <c r="I14" s="275">
        <v>2.7470658873200389E-2</v>
      </c>
      <c r="J14" s="276">
        <v>5.09575853266395E-3</v>
      </c>
      <c r="K14" s="285"/>
      <c r="L14" s="277">
        <v>0.93059307167563132</v>
      </c>
      <c r="M14" s="273">
        <v>0.90658426878020315</v>
      </c>
      <c r="N14" s="278"/>
      <c r="O14" s="279">
        <v>32797.395301129429</v>
      </c>
      <c r="P14" s="280">
        <v>3.3043057589347E-4</v>
      </c>
      <c r="Q14" s="281">
        <v>-0.10789637903406162</v>
      </c>
      <c r="R14" s="317"/>
      <c r="S14" s="317"/>
      <c r="T14" s="318"/>
      <c r="U14" s="318"/>
    </row>
    <row r="15" spans="1:21" s="282" customFormat="1" ht="14.25" customHeight="1">
      <c r="A15" s="270" t="s">
        <v>70</v>
      </c>
      <c r="B15" s="271"/>
      <c r="C15" s="272">
        <v>1148.4021849260278</v>
      </c>
      <c r="D15" s="278"/>
      <c r="E15" s="319">
        <v>3.1426149843895854</v>
      </c>
      <c r="F15" s="320"/>
      <c r="G15" s="273">
        <v>3.2192729064650223</v>
      </c>
      <c r="H15" s="285"/>
      <c r="I15" s="275">
        <v>2.5979774667336471E-2</v>
      </c>
      <c r="J15" s="276">
        <v>4.7779632479406E-3</v>
      </c>
      <c r="K15" s="285"/>
      <c r="L15" s="277">
        <v>0.88040476619368291</v>
      </c>
      <c r="M15" s="273">
        <v>0.84975690881085142</v>
      </c>
      <c r="N15" s="278"/>
      <c r="O15" s="279">
        <v>32776.737708705201</v>
      </c>
      <c r="P15" s="280">
        <v>2.7087921859531901E-3</v>
      </c>
      <c r="Q15" s="281">
        <v>-9.0095860950581988E-2</v>
      </c>
      <c r="R15" s="317"/>
      <c r="S15" s="317"/>
      <c r="T15" s="318"/>
      <c r="U15" s="318"/>
    </row>
    <row r="16" spans="1:21" s="282" customFormat="1" ht="14.25" customHeight="1">
      <c r="A16" s="270" t="s">
        <v>69</v>
      </c>
      <c r="B16" s="271"/>
      <c r="C16" s="272">
        <v>1139.6891054427999</v>
      </c>
      <c r="D16" s="278"/>
      <c r="E16" s="319">
        <v>2.5087283685722355</v>
      </c>
      <c r="F16" s="320"/>
      <c r="G16" s="273">
        <v>2.5339590020642575</v>
      </c>
      <c r="H16" s="285"/>
      <c r="I16" s="275">
        <v>3.5455274728974528E-2</v>
      </c>
      <c r="J16" s="276">
        <v>6.8024045713923299E-3</v>
      </c>
      <c r="K16" s="285"/>
      <c r="L16" s="277">
        <v>1.1969446097118761</v>
      </c>
      <c r="M16" s="273">
        <v>1.1996734525723314</v>
      </c>
      <c r="N16" s="278"/>
      <c r="O16" s="279">
        <v>32240.610384045922</v>
      </c>
      <c r="P16" s="280">
        <v>0.48556083788304039</v>
      </c>
      <c r="Q16" s="281">
        <v>-2.1032938870194421E-2</v>
      </c>
      <c r="R16" s="317"/>
      <c r="S16" s="317"/>
      <c r="T16" s="318"/>
      <c r="U16" s="318"/>
    </row>
    <row r="17" spans="1:21" s="282" customFormat="1" ht="14.25" customHeight="1">
      <c r="A17" s="270" t="s">
        <v>72</v>
      </c>
      <c r="B17" s="271"/>
      <c r="C17" s="272">
        <v>1064.7134923549634</v>
      </c>
      <c r="D17" s="278"/>
      <c r="E17" s="319">
        <v>1.3583703880326645</v>
      </c>
      <c r="F17" s="320"/>
      <c r="G17" s="273">
        <v>1.6028230768328975</v>
      </c>
      <c r="H17" s="285"/>
      <c r="I17" s="275">
        <v>4.2136628783884127E-2</v>
      </c>
      <c r="J17" s="276">
        <v>8.7149414818791793E-3</v>
      </c>
      <c r="K17" s="285"/>
      <c r="L17" s="277">
        <v>1.3749159969915252</v>
      </c>
      <c r="M17" s="273">
        <v>1.4436945453699457</v>
      </c>
      <c r="N17" s="278"/>
      <c r="O17" s="279">
        <v>1156.5826512935791</v>
      </c>
      <c r="P17" s="280">
        <v>1.6913761379999999E-8</v>
      </c>
      <c r="Q17" s="281">
        <v>-0.16961900302448379</v>
      </c>
      <c r="R17" s="317"/>
      <c r="S17" s="317"/>
      <c r="T17" s="318"/>
      <c r="U17" s="318"/>
    </row>
    <row r="18" spans="1:21" s="282" customFormat="1" ht="14.25" customHeight="1">
      <c r="A18" s="270" t="s">
        <v>62</v>
      </c>
      <c r="B18" s="271"/>
      <c r="C18" s="272">
        <v>1119.4980212412304</v>
      </c>
      <c r="D18" s="278"/>
      <c r="E18" s="319">
        <v>2.0536499109040447</v>
      </c>
      <c r="F18" s="320"/>
      <c r="G18" s="273">
        <v>2.1679450558693643</v>
      </c>
      <c r="H18" s="285"/>
      <c r="I18" s="275">
        <v>3.9472361905614678E-2</v>
      </c>
      <c r="J18" s="276">
        <v>7.65070117116823E-3</v>
      </c>
      <c r="K18" s="285"/>
      <c r="L18" s="277">
        <v>1.320701828657822</v>
      </c>
      <c r="M18" s="273">
        <v>1.3233921673311595</v>
      </c>
      <c r="N18" s="278"/>
      <c r="O18" s="279">
        <v>31038.397245703778</v>
      </c>
      <c r="P18" s="280">
        <v>4.5525295040836503E-3</v>
      </c>
      <c r="Q18" s="281">
        <v>-8.6371608669112365E-2</v>
      </c>
      <c r="R18" s="317"/>
      <c r="S18" s="317"/>
      <c r="T18" s="318"/>
      <c r="U18" s="318"/>
    </row>
    <row r="19" spans="1:21" s="282" customFormat="1" ht="14.25" customHeight="1">
      <c r="A19" s="270" t="s">
        <v>63</v>
      </c>
      <c r="B19" s="271"/>
      <c r="C19" s="272">
        <v>1015.8616506865613</v>
      </c>
      <c r="D19" s="278"/>
      <c r="E19" s="319">
        <v>1.2870132664958316</v>
      </c>
      <c r="F19" s="320"/>
      <c r="G19" s="273">
        <v>1.5615015549402791</v>
      </c>
      <c r="H19" s="285"/>
      <c r="I19" s="275">
        <v>4.3293172917808473E-2</v>
      </c>
      <c r="J19" s="276">
        <v>9.0166507955745101E-3</v>
      </c>
      <c r="K19" s="285"/>
      <c r="L19" s="277">
        <v>1.3798653175135684</v>
      </c>
      <c r="M19" s="273">
        <v>1.4490789374762667</v>
      </c>
      <c r="N19" s="278"/>
      <c r="O19" s="279">
        <v>1104.7311513018569</v>
      </c>
      <c r="P19" s="280">
        <v>7.6259160999999999E-10</v>
      </c>
      <c r="Q19" s="281">
        <v>-0.18975738427670064</v>
      </c>
      <c r="R19" s="317"/>
      <c r="S19" s="317"/>
      <c r="T19" s="318"/>
      <c r="U19" s="318"/>
    </row>
    <row r="20" spans="1:21" s="282" customFormat="1" ht="14.25" customHeight="1">
      <c r="A20" s="270" t="s">
        <v>64</v>
      </c>
      <c r="B20" s="271"/>
      <c r="C20" s="272">
        <v>988.58076689166137</v>
      </c>
      <c r="D20" s="278"/>
      <c r="E20" s="319">
        <v>1.6217770645373513</v>
      </c>
      <c r="F20" s="320"/>
      <c r="G20" s="273">
        <v>1.5583353594527252</v>
      </c>
      <c r="H20" s="285"/>
      <c r="I20" s="275">
        <v>4.536868339852234E-2</v>
      </c>
      <c r="J20" s="276">
        <v>9.4511183463611096E-3</v>
      </c>
      <c r="K20" s="285"/>
      <c r="L20" s="277">
        <v>1.4264687261673041</v>
      </c>
      <c r="M20" s="273">
        <v>1.4663804712895809</v>
      </c>
      <c r="N20" s="278"/>
      <c r="O20" s="279">
        <v>1075.0725339618255</v>
      </c>
      <c r="P20" s="280">
        <v>0.17129453367832648</v>
      </c>
      <c r="Q20" s="281">
        <v>4.3309998587203399E-2</v>
      </c>
      <c r="R20" s="317"/>
      <c r="S20" s="317"/>
      <c r="T20" s="318"/>
      <c r="U20" s="318"/>
    </row>
    <row r="21" spans="1:21" s="282" customFormat="1" ht="14.25" customHeight="1">
      <c r="A21" s="270" t="s">
        <v>74</v>
      </c>
      <c r="B21" s="271"/>
      <c r="C21" s="272">
        <v>998.28281502817106</v>
      </c>
      <c r="D21" s="278"/>
      <c r="E21" s="319">
        <v>2.4332664172181202</v>
      </c>
      <c r="F21" s="320"/>
      <c r="G21" s="273">
        <v>2.2711966129391756</v>
      </c>
      <c r="H21" s="285"/>
      <c r="I21" s="275">
        <v>4.5998972815003272E-2</v>
      </c>
      <c r="J21" s="276">
        <v>9.51822585876912E-3</v>
      </c>
      <c r="K21" s="285"/>
      <c r="L21" s="277">
        <v>1.4533657829015165</v>
      </c>
      <c r="M21" s="273">
        <v>1.5060019897540291</v>
      </c>
      <c r="N21" s="278"/>
      <c r="O21" s="279">
        <v>1084.4331440989004</v>
      </c>
      <c r="P21" s="280">
        <v>5.8162860019520999E-4</v>
      </c>
      <c r="Q21" s="281">
        <v>0.1077577923570983</v>
      </c>
      <c r="R21" s="317"/>
      <c r="S21" s="317"/>
      <c r="T21" s="318"/>
      <c r="U21" s="318"/>
    </row>
    <row r="22" spans="1:21" s="282" customFormat="1" ht="14.25" customHeight="1">
      <c r="A22" s="270" t="s">
        <v>79</v>
      </c>
      <c r="B22" s="271"/>
      <c r="C22" s="272">
        <v>1090.031345694571</v>
      </c>
      <c r="D22" s="278"/>
      <c r="E22" s="319">
        <v>2.6326849927200207</v>
      </c>
      <c r="F22" s="320"/>
      <c r="G22" s="273">
        <v>2.6639524227338547</v>
      </c>
      <c r="H22" s="285"/>
      <c r="I22" s="275">
        <v>3.973403564878876E-2</v>
      </c>
      <c r="J22" s="276">
        <v>7.7739060347383898E-3</v>
      </c>
      <c r="K22" s="285"/>
      <c r="L22" s="277">
        <v>1.3118439313902301</v>
      </c>
      <c r="M22" s="273">
        <v>1.3250826572536765</v>
      </c>
      <c r="N22" s="278"/>
      <c r="O22" s="279">
        <v>30142.12727361728</v>
      </c>
      <c r="P22" s="280">
        <v>0.44420868231954769</v>
      </c>
      <c r="Q22" s="281">
        <v>-2.360506801803415E-2</v>
      </c>
      <c r="R22" s="317"/>
      <c r="S22" s="317"/>
      <c r="T22" s="318"/>
      <c r="U22" s="318"/>
    </row>
    <row r="23" spans="1:21" s="282" customFormat="1" ht="14.25" customHeight="1">
      <c r="A23" s="270" t="s">
        <v>68</v>
      </c>
      <c r="B23" s="271"/>
      <c r="C23" s="272">
        <v>1021.4270180660751</v>
      </c>
      <c r="D23" s="278"/>
      <c r="E23" s="319">
        <v>1.5890266283141186</v>
      </c>
      <c r="F23" s="320"/>
      <c r="G23" s="273">
        <v>1.5737243277664597</v>
      </c>
      <c r="H23" s="285"/>
      <c r="I23" s="275">
        <v>4.2902007363921087E-2</v>
      </c>
      <c r="J23" s="276">
        <v>8.8547370570989607E-3</v>
      </c>
      <c r="K23" s="285"/>
      <c r="L23" s="277">
        <v>1.3711383681721105</v>
      </c>
      <c r="M23" s="273">
        <v>1.4107106764508861</v>
      </c>
      <c r="N23" s="278"/>
      <c r="O23" s="279">
        <v>26401.352676957289</v>
      </c>
      <c r="P23" s="280">
        <v>0.73365810656684372</v>
      </c>
      <c r="Q23" s="281">
        <v>1.0858842376720419E-2</v>
      </c>
      <c r="R23" s="317"/>
      <c r="S23" s="317"/>
      <c r="T23" s="318"/>
      <c r="U23" s="318"/>
    </row>
    <row r="24" spans="1:21" s="282" customFormat="1" ht="14.25" customHeight="1">
      <c r="A24" s="270" t="s">
        <v>75</v>
      </c>
      <c r="B24" s="271"/>
      <c r="C24" s="272">
        <v>1117.6124983415036</v>
      </c>
      <c r="D24" s="278"/>
      <c r="E24" s="319">
        <v>2.4106482017518149</v>
      </c>
      <c r="F24" s="320"/>
      <c r="G24" s="273">
        <v>2.3963410253511852</v>
      </c>
      <c r="H24" s="285"/>
      <c r="I24" s="275">
        <v>3.8100715848765378E-2</v>
      </c>
      <c r="J24" s="276">
        <v>7.5364404999883998E-3</v>
      </c>
      <c r="K24" s="285"/>
      <c r="L24" s="277">
        <v>1.2737340548382088</v>
      </c>
      <c r="M24" s="273">
        <v>1.2968797457176227</v>
      </c>
      <c r="N24" s="278"/>
      <c r="O24" s="279">
        <v>30727.552839406624</v>
      </c>
      <c r="P24" s="280">
        <v>0.71715144469988235</v>
      </c>
      <c r="Q24" s="281">
        <v>1.1039097089134369E-2</v>
      </c>
      <c r="R24" s="317"/>
      <c r="S24" s="317"/>
      <c r="T24" s="318"/>
      <c r="U24" s="318"/>
    </row>
    <row r="25" spans="1:21" s="282" customFormat="1" ht="14.25" customHeight="1">
      <c r="A25" s="270" t="s">
        <v>77</v>
      </c>
      <c r="B25" s="271"/>
      <c r="C25" s="272">
        <v>1131.8551731095656</v>
      </c>
      <c r="D25" s="278"/>
      <c r="E25" s="319">
        <v>2.55433763537475</v>
      </c>
      <c r="F25" s="320"/>
      <c r="G25" s="273">
        <v>2.465446834061646</v>
      </c>
      <c r="H25" s="285"/>
      <c r="I25" s="275">
        <v>3.5848936143066258E-2</v>
      </c>
      <c r="J25" s="276">
        <v>7.2618034775107296E-3</v>
      </c>
      <c r="K25" s="285"/>
      <c r="L25" s="277">
        <v>1.2060677428073034</v>
      </c>
      <c r="M25" s="273">
        <v>1.265312290869298</v>
      </c>
      <c r="N25" s="278"/>
      <c r="O25" s="279">
        <v>1225.487808250977</v>
      </c>
      <c r="P25" s="280">
        <v>1.5231832767133109E-2</v>
      </c>
      <c r="Q25" s="281">
        <v>7.0367709430923214E-2</v>
      </c>
      <c r="R25" s="317"/>
      <c r="S25" s="317"/>
      <c r="T25" s="318"/>
      <c r="U25" s="318"/>
    </row>
    <row r="26" spans="1:21" s="282" customFormat="1" ht="14.25" customHeight="1">
      <c r="A26" s="270" t="s">
        <v>71</v>
      </c>
      <c r="B26" s="271"/>
      <c r="C26" s="272">
        <v>1150.5739885209421</v>
      </c>
      <c r="D26" s="278"/>
      <c r="E26" s="319">
        <v>3.4220419644229998</v>
      </c>
      <c r="F26" s="320"/>
      <c r="G26" s="273">
        <v>3.4118906774689468</v>
      </c>
      <c r="H26" s="285"/>
      <c r="I26" s="275">
        <v>2.272789428693972E-2</v>
      </c>
      <c r="J26" s="276">
        <v>4.5060722003916103E-3</v>
      </c>
      <c r="K26" s="285"/>
      <c r="L26" s="277">
        <v>0.77093271653046846</v>
      </c>
      <c r="M26" s="273">
        <v>0.79854846151453585</v>
      </c>
      <c r="N26" s="278"/>
      <c r="O26" s="279">
        <v>32554.113782833934</v>
      </c>
      <c r="P26" s="280">
        <v>0.6715544353030245</v>
      </c>
      <c r="Q26" s="281">
        <v>1.2727457138991351E-2</v>
      </c>
      <c r="R26" s="317"/>
      <c r="S26" s="317"/>
      <c r="T26" s="318"/>
      <c r="U26" s="318"/>
    </row>
    <row r="27" spans="1:21" s="282" customFormat="1" ht="14.25" customHeight="1">
      <c r="A27" s="270" t="s">
        <v>76</v>
      </c>
      <c r="B27" s="271"/>
      <c r="C27" s="272">
        <v>1131.7775037280173</v>
      </c>
      <c r="D27" s="278"/>
      <c r="E27" s="319">
        <v>2.5050809134323848</v>
      </c>
      <c r="F27" s="320"/>
      <c r="G27" s="273">
        <v>2.4884668128293321</v>
      </c>
      <c r="H27" s="285"/>
      <c r="I27" s="275">
        <v>3.6026345474882968E-2</v>
      </c>
      <c r="J27" s="276">
        <v>6.9834225288134101E-3</v>
      </c>
      <c r="K27" s="285"/>
      <c r="L27" s="277">
        <v>1.2119947483044826</v>
      </c>
      <c r="M27" s="273">
        <v>1.2201614010225352</v>
      </c>
      <c r="N27" s="278"/>
      <c r="O27" s="279">
        <v>31657.747435626403</v>
      </c>
      <c r="P27" s="280">
        <v>0.65276857207371985</v>
      </c>
      <c r="Q27" s="281">
        <v>1.3619559375528809E-2</v>
      </c>
      <c r="R27" s="317"/>
      <c r="S27" s="317"/>
      <c r="T27" s="318"/>
      <c r="U27" s="318"/>
    </row>
    <row r="28" spans="1:21" s="282" customFormat="1" ht="14.25" customHeight="1">
      <c r="A28" s="270" t="s">
        <v>65</v>
      </c>
      <c r="B28" s="271"/>
      <c r="C28" s="272">
        <v>1147.272367349545</v>
      </c>
      <c r="D28" s="278"/>
      <c r="E28" s="319">
        <v>3.0655122270610526</v>
      </c>
      <c r="F28" s="320"/>
      <c r="G28" s="273">
        <v>3.0505340960598977</v>
      </c>
      <c r="H28" s="285"/>
      <c r="I28" s="275">
        <v>2.6883875919244189E-2</v>
      </c>
      <c r="J28" s="276">
        <v>5.3924533256804099E-3</v>
      </c>
      <c r="K28" s="285"/>
      <c r="L28" s="277">
        <v>0.91059476458564836</v>
      </c>
      <c r="M28" s="273">
        <v>0.95267599189592089</v>
      </c>
      <c r="N28" s="278"/>
      <c r="O28" s="279">
        <v>32356.988768904397</v>
      </c>
      <c r="P28" s="280">
        <v>0.60041525737741175</v>
      </c>
      <c r="Q28" s="281">
        <v>1.5746281239361459E-2</v>
      </c>
      <c r="R28" s="317"/>
      <c r="S28" s="317"/>
      <c r="T28" s="318"/>
      <c r="U28" s="318"/>
    </row>
    <row r="29" spans="1:21" s="282" customFormat="1" ht="14.25" customHeight="1">
      <c r="A29" s="270" t="s">
        <v>78</v>
      </c>
      <c r="B29" s="271"/>
      <c r="C29" s="272">
        <v>1143.7563389285503</v>
      </c>
      <c r="D29" s="278"/>
      <c r="E29" s="319">
        <v>2.9932681976833115</v>
      </c>
      <c r="F29" s="320"/>
      <c r="G29" s="273">
        <v>3.0279088910316418</v>
      </c>
      <c r="H29" s="285"/>
      <c r="I29" s="275">
        <v>2.9048335303481811E-2</v>
      </c>
      <c r="J29" s="276">
        <v>5.55006166928415E-3</v>
      </c>
      <c r="K29" s="285"/>
      <c r="L29" s="277">
        <v>0.98239921323472756</v>
      </c>
      <c r="M29" s="273">
        <v>0.9773469891355876</v>
      </c>
      <c r="N29" s="278"/>
      <c r="O29" s="279">
        <v>32151.768831419282</v>
      </c>
      <c r="P29" s="280">
        <v>0.23922246347272536</v>
      </c>
      <c r="Q29" s="281">
        <v>-3.5437070430600862E-2</v>
      </c>
      <c r="R29" s="317"/>
      <c r="S29" s="317"/>
      <c r="T29" s="318"/>
      <c r="U29" s="318"/>
    </row>
    <row r="30" spans="1:21" s="282" customFormat="1" ht="14.25" customHeight="1">
      <c r="A30" s="270" t="s">
        <v>66</v>
      </c>
      <c r="B30" s="271"/>
      <c r="C30" s="272">
        <v>1144.7177575974545</v>
      </c>
      <c r="D30" s="278"/>
      <c r="E30" s="319">
        <v>3.4303441262283716</v>
      </c>
      <c r="F30" s="320"/>
      <c r="G30" s="273">
        <v>3.4185138743673753</v>
      </c>
      <c r="H30" s="285"/>
      <c r="I30" s="275">
        <v>2.355582026377908E-2</v>
      </c>
      <c r="J30" s="276">
        <v>4.5305557942524896E-3</v>
      </c>
      <c r="K30" s="285"/>
      <c r="L30" s="277">
        <v>0.7969800345547623</v>
      </c>
      <c r="M30" s="273">
        <v>0.80050241163560953</v>
      </c>
      <c r="N30" s="278"/>
      <c r="O30" s="279">
        <v>32361.957510042212</v>
      </c>
      <c r="P30" s="280">
        <v>0.62331236766190767</v>
      </c>
      <c r="Q30" s="281">
        <v>1.478082737400116E-2</v>
      </c>
      <c r="R30" s="317"/>
      <c r="S30" s="317"/>
      <c r="T30" s="318"/>
      <c r="U30" s="318"/>
    </row>
    <row r="31" spans="1:21" s="282" customFormat="1" ht="14.25" customHeight="1">
      <c r="A31" s="270" t="s">
        <v>67</v>
      </c>
      <c r="B31" s="271"/>
      <c r="C31" s="272">
        <v>1148.921728951254</v>
      </c>
      <c r="D31" s="278"/>
      <c r="E31" s="319">
        <v>3.1411653620458901</v>
      </c>
      <c r="F31" s="320"/>
      <c r="G31" s="273">
        <v>3.1969412849568357</v>
      </c>
      <c r="H31" s="285"/>
      <c r="I31" s="275">
        <v>2.7981905911011691E-2</v>
      </c>
      <c r="J31" s="276">
        <v>5.1114035025263804E-3</v>
      </c>
      <c r="K31" s="285"/>
      <c r="L31" s="277">
        <v>0.94846762986302735</v>
      </c>
      <c r="M31" s="273">
        <v>0.90160774605776128</v>
      </c>
      <c r="N31" s="278"/>
      <c r="O31" s="279">
        <v>32260.856438756455</v>
      </c>
      <c r="P31" s="280">
        <v>3.9856829378902253E-2</v>
      </c>
      <c r="Q31" s="281">
        <v>-6.1745690937061733E-2</v>
      </c>
      <c r="R31" s="317"/>
      <c r="S31" s="317"/>
      <c r="T31" s="318"/>
      <c r="U31" s="318"/>
    </row>
    <row r="32" spans="1:21" s="282" customFormat="1" ht="14.25" customHeight="1">
      <c r="A32" s="270" t="s">
        <v>47</v>
      </c>
      <c r="B32" s="271"/>
      <c r="C32" s="272">
        <v>1153.6077873547927</v>
      </c>
      <c r="D32" s="278"/>
      <c r="E32" s="319">
        <v>3.1066038012211243</v>
      </c>
      <c r="F32" s="320"/>
      <c r="G32" s="273">
        <v>3.1389119144242694</v>
      </c>
      <c r="H32" s="285"/>
      <c r="I32" s="275">
        <v>2.5904422648205729E-2</v>
      </c>
      <c r="J32" s="276">
        <v>4.8534905027924104E-3</v>
      </c>
      <c r="K32" s="285"/>
      <c r="L32" s="277">
        <v>0.87983859092046446</v>
      </c>
      <c r="M32" s="273">
        <v>0.86229856405131944</v>
      </c>
      <c r="N32" s="278"/>
      <c r="O32" s="279">
        <v>32716.692375900922</v>
      </c>
      <c r="P32" s="280">
        <v>0.21166145655933555</v>
      </c>
      <c r="Q32" s="281">
        <v>-3.7440339141094049E-2</v>
      </c>
      <c r="R32" s="317"/>
      <c r="S32" s="317"/>
      <c r="T32" s="318"/>
      <c r="U32" s="318"/>
    </row>
    <row r="33" spans="1:21" s="282" customFormat="1" ht="14.25" customHeight="1">
      <c r="A33" s="270" t="s">
        <v>48</v>
      </c>
      <c r="B33" s="271"/>
      <c r="C33" s="272">
        <v>1152.1282736446522</v>
      </c>
      <c r="D33" s="278"/>
      <c r="E33" s="319">
        <v>2.6463621122312198</v>
      </c>
      <c r="F33" s="320"/>
      <c r="G33" s="273">
        <v>2.6759621741925073</v>
      </c>
      <c r="H33" s="285"/>
      <c r="I33" s="275">
        <v>3.0738784453528199E-2</v>
      </c>
      <c r="J33" s="276">
        <v>5.86362910360175E-3</v>
      </c>
      <c r="K33" s="285"/>
      <c r="L33" s="277">
        <v>1.0433670246651581</v>
      </c>
      <c r="M33" s="273">
        <v>1.0410124721763296</v>
      </c>
      <c r="N33" s="278"/>
      <c r="O33" s="279">
        <v>32669.596514121869</v>
      </c>
      <c r="P33" s="280">
        <v>0.34319382546091071</v>
      </c>
      <c r="Q33" s="281">
        <v>-2.843164840296724E-2</v>
      </c>
      <c r="R33" s="317"/>
      <c r="S33" s="317"/>
      <c r="T33" s="318"/>
      <c r="U33" s="318"/>
    </row>
    <row r="34" spans="1:21" s="282" customFormat="1" ht="14.25" customHeight="1">
      <c r="A34" s="270" t="s">
        <v>49</v>
      </c>
      <c r="B34" s="271"/>
      <c r="C34" s="272">
        <v>1156.7741196421296</v>
      </c>
      <c r="D34" s="278"/>
      <c r="E34" s="319">
        <v>2.7857294148390284</v>
      </c>
      <c r="F34" s="320"/>
      <c r="G34" s="273">
        <v>2.7553517945600037</v>
      </c>
      <c r="H34" s="285"/>
      <c r="I34" s="275">
        <v>2.9181835982948282E-2</v>
      </c>
      <c r="J34" s="276">
        <v>5.6505500849480103E-3</v>
      </c>
      <c r="K34" s="285"/>
      <c r="L34" s="277">
        <v>0.99251457712297009</v>
      </c>
      <c r="M34" s="273">
        <v>1.0033042956676441</v>
      </c>
      <c r="N34" s="278"/>
      <c r="O34" s="279">
        <v>32681.86407305898</v>
      </c>
      <c r="P34" s="280">
        <v>0.31165201888818961</v>
      </c>
      <c r="Q34" s="281">
        <v>3.0289033826267259E-2</v>
      </c>
      <c r="R34" s="317"/>
      <c r="S34" s="317"/>
      <c r="T34" s="318"/>
      <c r="U34" s="318"/>
    </row>
    <row r="35" spans="1:21" s="282" customFormat="1" ht="14.25" customHeight="1">
      <c r="A35" s="270" t="s">
        <v>168</v>
      </c>
      <c r="B35" s="271"/>
      <c r="C35" s="286">
        <v>1153.6077873547927</v>
      </c>
      <c r="D35" s="273"/>
      <c r="E35" s="321">
        <v>0.23379762629327103</v>
      </c>
      <c r="F35" s="322"/>
      <c r="G35" s="288">
        <v>0.24020879321482141</v>
      </c>
      <c r="H35" s="273"/>
      <c r="I35" s="275">
        <v>1.249095519023429E-2</v>
      </c>
      <c r="J35" s="276">
        <v>2.4115772978279999E-3</v>
      </c>
      <c r="K35" s="273"/>
      <c r="L35" s="289" t="s">
        <v>169</v>
      </c>
      <c r="M35" s="290" t="s">
        <v>169</v>
      </c>
      <c r="N35" s="278"/>
      <c r="O35" s="291" t="s">
        <v>169</v>
      </c>
      <c r="P35" s="280">
        <v>0.61720334276955302</v>
      </c>
      <c r="Q35" s="281">
        <v>-1.507674010306448E-2</v>
      </c>
      <c r="R35" s="317"/>
      <c r="S35" s="317"/>
      <c r="T35" s="318"/>
      <c r="U35" s="318"/>
    </row>
    <row r="36" spans="1:21" s="282" customFormat="1" ht="14.25" customHeight="1">
      <c r="A36" s="270" t="s">
        <v>170</v>
      </c>
      <c r="B36" s="271"/>
      <c r="C36" s="286">
        <v>1159.5605437402689</v>
      </c>
      <c r="D36" s="273"/>
      <c r="E36" s="321">
        <v>0.31039965484414905</v>
      </c>
      <c r="F36" s="322"/>
      <c r="G36" s="288">
        <v>0.30349999644231457</v>
      </c>
      <c r="H36" s="273"/>
      <c r="I36" s="275">
        <v>1.363632100202302E-2</v>
      </c>
      <c r="J36" s="276">
        <v>2.59839439701973E-3</v>
      </c>
      <c r="K36" s="273"/>
      <c r="L36" s="289" t="s">
        <v>169</v>
      </c>
      <c r="M36" s="290" t="s">
        <v>169</v>
      </c>
      <c r="N36" s="278"/>
      <c r="O36" s="291" t="s">
        <v>169</v>
      </c>
      <c r="P36" s="280">
        <v>0.61697565461828097</v>
      </c>
      <c r="Q36" s="281">
        <v>1.495952257626065E-2</v>
      </c>
      <c r="R36" s="317"/>
      <c r="S36" s="317"/>
      <c r="T36" s="318"/>
      <c r="U36" s="318"/>
    </row>
    <row r="37" spans="1:21" s="282" customFormat="1" ht="14.25" customHeight="1">
      <c r="A37" s="270" t="s">
        <v>171</v>
      </c>
      <c r="B37" s="271"/>
      <c r="C37" s="286">
        <v>1015.8616506865613</v>
      </c>
      <c r="D37" s="273"/>
      <c r="E37" s="321">
        <v>0.27866731555246471</v>
      </c>
      <c r="F37" s="322"/>
      <c r="G37" s="288">
        <v>0.27158437002446773</v>
      </c>
      <c r="H37" s="273"/>
      <c r="I37" s="275">
        <v>1.322690436355374E-2</v>
      </c>
      <c r="J37" s="276">
        <v>2.51318043780926E-3</v>
      </c>
      <c r="K37" s="273"/>
      <c r="L37" s="289" t="s">
        <v>169</v>
      </c>
      <c r="M37" s="290" t="s">
        <v>169</v>
      </c>
      <c r="N37" s="278"/>
      <c r="O37" s="291" t="s">
        <v>169</v>
      </c>
      <c r="P37" s="280">
        <v>0.59595760060221115</v>
      </c>
      <c r="Q37" s="281">
        <v>1.586079367597959E-2</v>
      </c>
      <c r="R37" s="317"/>
      <c r="S37" s="317"/>
      <c r="T37" s="318"/>
      <c r="U37" s="318"/>
    </row>
    <row r="38" spans="1:21" s="282" customFormat="1" ht="14.25" customHeight="1">
      <c r="A38" s="270" t="s">
        <v>172</v>
      </c>
      <c r="B38" s="271"/>
      <c r="C38" s="286">
        <v>988.58076689166137</v>
      </c>
      <c r="D38" s="273"/>
      <c r="E38" s="321">
        <v>0.46423171741352426</v>
      </c>
      <c r="F38" s="322"/>
      <c r="G38" s="288">
        <v>0.41524913044286904</v>
      </c>
      <c r="H38" s="273"/>
      <c r="I38" s="275">
        <v>1.469062748058584E-2</v>
      </c>
      <c r="J38" s="276">
        <v>2.78339068040341E-3</v>
      </c>
      <c r="K38" s="273"/>
      <c r="L38" s="289" t="s">
        <v>169</v>
      </c>
      <c r="M38" s="290" t="s">
        <v>169</v>
      </c>
      <c r="N38" s="278"/>
      <c r="O38" s="291" t="s">
        <v>169</v>
      </c>
      <c r="P38" s="280">
        <v>9.2109993301597002E-4</v>
      </c>
      <c r="Q38" s="281">
        <v>9.872634988560991E-2</v>
      </c>
      <c r="R38" s="317"/>
      <c r="S38" s="317"/>
      <c r="T38" s="318"/>
      <c r="U38" s="318"/>
    </row>
    <row r="39" spans="1:21" s="282" customFormat="1" ht="14.25" customHeight="1">
      <c r="A39" s="270" t="s">
        <v>173</v>
      </c>
      <c r="B39" s="271"/>
      <c r="C39" s="286">
        <v>1147.272367349545</v>
      </c>
      <c r="D39" s="273"/>
      <c r="E39" s="321">
        <v>0.41852396122395724</v>
      </c>
      <c r="F39" s="322"/>
      <c r="G39" s="288">
        <v>0.33437948261928818</v>
      </c>
      <c r="H39" s="273"/>
      <c r="I39" s="275">
        <v>1.452111514087045E-2</v>
      </c>
      <c r="J39" s="276">
        <v>2.66598769716043E-3</v>
      </c>
      <c r="K39" s="273"/>
      <c r="L39" s="289" t="s">
        <v>169</v>
      </c>
      <c r="M39" s="290" t="s">
        <v>169</v>
      </c>
      <c r="N39" s="278"/>
      <c r="O39" s="291" t="s">
        <v>169</v>
      </c>
      <c r="P39" s="280">
        <v>2.8506678300000001E-9</v>
      </c>
      <c r="Q39" s="281">
        <v>0.17393657172147603</v>
      </c>
      <c r="R39" s="317"/>
      <c r="S39" s="317"/>
      <c r="T39" s="318"/>
      <c r="U39" s="318"/>
    </row>
    <row r="40" spans="1:21" s="282" customFormat="1" ht="14.25" customHeight="1">
      <c r="A40" s="270" t="s">
        <v>174</v>
      </c>
      <c r="B40" s="271"/>
      <c r="C40" s="286">
        <v>1163.0736741932851</v>
      </c>
      <c r="D40" s="273"/>
      <c r="E40" s="321">
        <v>0.38463496649642309</v>
      </c>
      <c r="F40" s="322"/>
      <c r="G40" s="288">
        <v>0.3049113803212033</v>
      </c>
      <c r="H40" s="273"/>
      <c r="I40" s="275">
        <v>1.4359940367039621E-2</v>
      </c>
      <c r="J40" s="276">
        <v>2.6030026177814199E-3</v>
      </c>
      <c r="K40" s="273"/>
      <c r="L40" s="289" t="s">
        <v>169</v>
      </c>
      <c r="M40" s="290" t="s">
        <v>169</v>
      </c>
      <c r="N40" s="278"/>
      <c r="O40" s="291" t="s">
        <v>169</v>
      </c>
      <c r="P40" s="280">
        <v>8.9318079499999993E-9</v>
      </c>
      <c r="Q40" s="281">
        <v>0.16799615326565487</v>
      </c>
      <c r="R40" s="317"/>
      <c r="S40" s="317"/>
      <c r="T40" s="318"/>
      <c r="U40" s="318"/>
    </row>
    <row r="41" spans="1:21" s="282" customFormat="1" ht="14.25" customHeight="1">
      <c r="A41" s="270" t="s">
        <v>175</v>
      </c>
      <c r="B41" s="271"/>
      <c r="C41" s="286">
        <v>1144.7177575974545</v>
      </c>
      <c r="D41" s="273"/>
      <c r="E41" s="321">
        <v>0.31942297894998312</v>
      </c>
      <c r="F41" s="322"/>
      <c r="G41" s="288">
        <v>0.30361274973019448</v>
      </c>
      <c r="H41" s="273"/>
      <c r="I41" s="275">
        <v>1.374907128058544E-2</v>
      </c>
      <c r="J41" s="276">
        <v>2.6033700778752699E-3</v>
      </c>
      <c r="K41" s="273"/>
      <c r="L41" s="289" t="s">
        <v>169</v>
      </c>
      <c r="M41" s="290" t="s">
        <v>169</v>
      </c>
      <c r="N41" s="278"/>
      <c r="O41" s="291" t="s">
        <v>169</v>
      </c>
      <c r="P41" s="280">
        <v>0.25221942024394106</v>
      </c>
      <c r="Q41" s="281">
        <v>3.4141447263948299E-2</v>
      </c>
      <c r="R41" s="317"/>
      <c r="S41" s="317"/>
      <c r="T41" s="318"/>
      <c r="U41" s="318"/>
    </row>
    <row r="42" spans="1:21" s="282" customFormat="1" ht="14.25" customHeight="1">
      <c r="A42" s="270" t="s">
        <v>176</v>
      </c>
      <c r="B42" s="271"/>
      <c r="C42" s="286">
        <v>1148.921728951254</v>
      </c>
      <c r="D42" s="273"/>
      <c r="E42" s="321">
        <v>0.21541260875525151</v>
      </c>
      <c r="F42" s="322"/>
      <c r="G42" s="288">
        <v>0.21573706055761696</v>
      </c>
      <c r="H42" s="273"/>
      <c r="I42" s="275">
        <v>1.2131640443552459E-2</v>
      </c>
      <c r="J42" s="276">
        <v>2.3284144172022402E-3</v>
      </c>
      <c r="K42" s="273"/>
      <c r="L42" s="289" t="s">
        <v>169</v>
      </c>
      <c r="M42" s="290" t="s">
        <v>169</v>
      </c>
      <c r="N42" s="278"/>
      <c r="O42" s="291" t="s">
        <v>169</v>
      </c>
      <c r="P42" s="280">
        <v>0.97904787975846552</v>
      </c>
      <c r="Q42" s="281">
        <v>-7.8899713950352998E-4</v>
      </c>
      <c r="R42" s="317"/>
      <c r="S42" s="317"/>
      <c r="T42" s="318"/>
      <c r="U42" s="318"/>
    </row>
    <row r="43" spans="1:21" s="282" customFormat="1" ht="14.25" customHeight="1">
      <c r="A43" s="270" t="s">
        <v>177</v>
      </c>
      <c r="B43" s="271"/>
      <c r="C43" s="286">
        <v>1021.4270180660751</v>
      </c>
      <c r="D43" s="273"/>
      <c r="E43" s="321">
        <v>0.49047038452286995</v>
      </c>
      <c r="F43" s="322"/>
      <c r="G43" s="288">
        <v>0.40275540229184409</v>
      </c>
      <c r="H43" s="273"/>
      <c r="I43" s="275">
        <v>1.47362352028142E-2</v>
      </c>
      <c r="J43" s="276">
        <v>2.7733884041479199E-3</v>
      </c>
      <c r="K43" s="273"/>
      <c r="L43" s="289" t="s">
        <v>169</v>
      </c>
      <c r="M43" s="290" t="s">
        <v>169</v>
      </c>
      <c r="N43" s="278"/>
      <c r="O43" s="291" t="s">
        <v>169</v>
      </c>
      <c r="P43" s="280">
        <v>2.62326555E-9</v>
      </c>
      <c r="Q43" s="281">
        <v>0.17667628976693894</v>
      </c>
      <c r="R43" s="317"/>
      <c r="S43" s="317"/>
      <c r="T43" s="318"/>
      <c r="U43" s="318"/>
    </row>
    <row r="44" spans="1:21" s="282" customFormat="1" ht="14.25" customHeight="1">
      <c r="A44" s="270" t="s">
        <v>178</v>
      </c>
      <c r="B44" s="271"/>
      <c r="C44" s="286">
        <v>1139.6891054427999</v>
      </c>
      <c r="D44" s="273"/>
      <c r="E44" s="321">
        <v>0.34508871953834375</v>
      </c>
      <c r="F44" s="322"/>
      <c r="G44" s="288">
        <v>0.25476533009628149</v>
      </c>
      <c r="H44" s="273"/>
      <c r="I44" s="275">
        <v>1.401368414506776E-2</v>
      </c>
      <c r="J44" s="276">
        <v>2.4642559611106301E-3</v>
      </c>
      <c r="K44" s="273"/>
      <c r="L44" s="289" t="s">
        <v>169</v>
      </c>
      <c r="M44" s="290" t="s">
        <v>169</v>
      </c>
      <c r="N44" s="278"/>
      <c r="O44" s="291" t="s">
        <v>169</v>
      </c>
      <c r="P44" s="280">
        <v>5.9513000000000003E-12</v>
      </c>
      <c r="Q44" s="281">
        <v>0.19762183471721784</v>
      </c>
      <c r="R44" s="317"/>
      <c r="S44" s="317"/>
      <c r="T44" s="318"/>
      <c r="U44" s="318"/>
    </row>
    <row r="45" spans="1:21" s="282" customFormat="1" ht="14.25" customHeight="1">
      <c r="A45" s="270" t="s">
        <v>179</v>
      </c>
      <c r="B45" s="271"/>
      <c r="C45" s="286">
        <v>1119.4980212412304</v>
      </c>
      <c r="D45" s="273"/>
      <c r="E45" s="321">
        <v>0.38002637760374386</v>
      </c>
      <c r="F45" s="322"/>
      <c r="G45" s="288">
        <v>0.26789766823595856</v>
      </c>
      <c r="H45" s="273"/>
      <c r="I45" s="275">
        <v>1.430833780421154E-2</v>
      </c>
      <c r="J45" s="276">
        <v>2.5047581806191001E-3</v>
      </c>
      <c r="K45" s="273"/>
      <c r="L45" s="289" t="s">
        <v>169</v>
      </c>
      <c r="M45" s="290" t="s">
        <v>169</v>
      </c>
      <c r="N45" s="278"/>
      <c r="O45" s="291" t="s">
        <v>169</v>
      </c>
      <c r="P45" s="280">
        <v>4.0000000000000003E-17</v>
      </c>
      <c r="Q45" s="281">
        <v>0.24042494515140622</v>
      </c>
      <c r="R45" s="317"/>
      <c r="S45" s="317"/>
      <c r="T45" s="318"/>
      <c r="U45" s="318"/>
    </row>
    <row r="46" spans="1:21" s="282" customFormat="1" ht="14.25" customHeight="1">
      <c r="A46" s="270" t="s">
        <v>180</v>
      </c>
      <c r="B46" s="271"/>
      <c r="C46" s="286">
        <v>1160.3852245411235</v>
      </c>
      <c r="D46" s="273"/>
      <c r="E46" s="321">
        <v>0.36317810455173849</v>
      </c>
      <c r="F46" s="322"/>
      <c r="G46" s="288">
        <v>0.25066447150015891</v>
      </c>
      <c r="H46" s="273"/>
      <c r="I46" s="275">
        <v>1.421362472748911E-2</v>
      </c>
      <c r="J46" s="276">
        <v>2.45394151595548E-3</v>
      </c>
      <c r="K46" s="273"/>
      <c r="L46" s="289" t="s">
        <v>169</v>
      </c>
      <c r="M46" s="290" t="s">
        <v>169</v>
      </c>
      <c r="N46" s="278"/>
      <c r="O46" s="291" t="s">
        <v>169</v>
      </c>
      <c r="P46" s="280">
        <v>1.0000000000000001E-17</v>
      </c>
      <c r="Q46" s="281">
        <v>0.24488553230266863</v>
      </c>
      <c r="R46" s="317"/>
      <c r="S46" s="317"/>
      <c r="T46" s="318"/>
      <c r="U46" s="318"/>
    </row>
    <row r="47" spans="1:21" s="282" customFormat="1" ht="14.25" customHeight="1">
      <c r="A47" s="292" t="s">
        <v>80</v>
      </c>
      <c r="B47" s="293"/>
      <c r="C47" s="294">
        <v>842.40478161207443</v>
      </c>
      <c r="D47" s="295"/>
      <c r="E47" s="323">
        <v>2.3582695450608244</v>
      </c>
      <c r="F47" s="324"/>
      <c r="G47" s="298">
        <v>2.3575006635168121</v>
      </c>
      <c r="H47" s="299"/>
      <c r="I47" s="300">
        <v>5.2142934971452858E-2</v>
      </c>
      <c r="J47" s="301">
        <v>9.4968496442584798E-3</v>
      </c>
      <c r="K47" s="299"/>
      <c r="L47" s="302">
        <v>1.5134075085401162</v>
      </c>
      <c r="M47" s="298">
        <v>1.5035948317779124</v>
      </c>
      <c r="N47" s="295"/>
      <c r="O47" s="303">
        <v>25907.414192238513</v>
      </c>
      <c r="P47" s="304">
        <v>0.98835499687780604</v>
      </c>
      <c r="Q47" s="305">
        <v>5.1125348539723004E-4</v>
      </c>
      <c r="R47" s="317"/>
      <c r="S47" s="317"/>
      <c r="T47" s="318"/>
      <c r="U47" s="318"/>
    </row>
    <row r="48" spans="1:21" ht="20.100000000000001" customHeight="1">
      <c r="A48" s="306"/>
      <c r="B48" s="307"/>
      <c r="C48" s="308"/>
      <c r="D48" s="309"/>
      <c r="E48" s="309"/>
      <c r="F48" s="309"/>
      <c r="G48" s="309"/>
      <c r="H48" s="309"/>
      <c r="I48" s="309"/>
      <c r="J48" s="309"/>
      <c r="K48" s="309"/>
      <c r="L48" s="309"/>
      <c r="M48" s="309"/>
      <c r="N48" s="309"/>
      <c r="O48" s="308"/>
      <c r="P48" s="310"/>
      <c r="Q48" s="309"/>
    </row>
    <row r="49" spans="1:17" ht="12" customHeight="1">
      <c r="A49" s="306"/>
      <c r="B49" s="307"/>
      <c r="C49" s="308"/>
      <c r="D49" s="309"/>
      <c r="E49" s="309"/>
      <c r="F49" s="309"/>
      <c r="G49" s="309"/>
      <c r="H49" s="309"/>
      <c r="I49" s="309"/>
      <c r="J49" s="309"/>
      <c r="K49" s="309"/>
      <c r="L49" s="309"/>
      <c r="M49" s="309"/>
      <c r="N49" s="309"/>
      <c r="O49" s="308"/>
      <c r="P49" s="310"/>
      <c r="Q49" s="309"/>
    </row>
    <row r="50" spans="1:17" ht="12" customHeight="1">
      <c r="A50" s="306"/>
      <c r="B50" s="307"/>
      <c r="C50" s="308"/>
      <c r="D50" s="309"/>
      <c r="E50" s="309"/>
      <c r="F50" s="309"/>
      <c r="G50" s="309"/>
      <c r="H50" s="309"/>
      <c r="I50" s="309"/>
      <c r="J50" s="309"/>
      <c r="K50" s="309"/>
      <c r="L50" s="309"/>
      <c r="M50" s="309"/>
      <c r="N50" s="309"/>
      <c r="O50" s="308"/>
      <c r="P50" s="310"/>
      <c r="Q50" s="309"/>
    </row>
    <row r="51" spans="1:17" ht="12" customHeight="1">
      <c r="A51" s="306"/>
      <c r="B51" s="307"/>
      <c r="C51" s="308"/>
      <c r="D51" s="309"/>
      <c r="E51" s="309"/>
      <c r="F51" s="309"/>
      <c r="G51" s="309"/>
      <c r="H51" s="309"/>
      <c r="I51" s="309"/>
      <c r="J51" s="309"/>
      <c r="K51" s="309"/>
      <c r="L51" s="309"/>
      <c r="M51" s="309"/>
      <c r="N51" s="309"/>
      <c r="O51" s="308"/>
      <c r="P51" s="310"/>
      <c r="Q51" s="309"/>
    </row>
    <row r="52" spans="1:17" ht="12" customHeight="1">
      <c r="A52" s="306"/>
      <c r="B52" s="307"/>
      <c r="C52" s="308"/>
      <c r="D52" s="309"/>
      <c r="E52" s="309"/>
      <c r="F52" s="309"/>
      <c r="G52" s="309"/>
      <c r="H52" s="309"/>
      <c r="I52" s="309"/>
      <c r="J52" s="309"/>
      <c r="K52" s="309"/>
      <c r="L52" s="309"/>
      <c r="M52" s="309"/>
      <c r="N52" s="309"/>
      <c r="O52" s="308"/>
      <c r="P52" s="310"/>
      <c r="Q52" s="309"/>
    </row>
    <row r="53" spans="1:17" ht="12" customHeight="1">
      <c r="A53" s="306"/>
      <c r="B53" s="307"/>
      <c r="C53" s="308"/>
      <c r="D53" s="309"/>
      <c r="E53" s="309"/>
      <c r="F53" s="309"/>
      <c r="G53" s="309"/>
      <c r="H53" s="309"/>
      <c r="I53" s="309"/>
      <c r="J53" s="309"/>
      <c r="K53" s="309"/>
      <c r="L53" s="309"/>
      <c r="M53" s="309"/>
      <c r="N53" s="309"/>
      <c r="O53" s="308"/>
      <c r="P53" s="310"/>
      <c r="Q53" s="309"/>
    </row>
  </sheetData>
  <mergeCells count="17">
    <mergeCell ref="L6:L7"/>
    <mergeCell ref="M6:M7"/>
    <mergeCell ref="O6:Q6"/>
    <mergeCell ref="O7:Q7"/>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2022 TOPICAL MODULE REPORT  •  &amp;P</oddFooter>
    <evenFooter>&amp;L&amp;"TIMES,Regular"&amp;7*p&lt;.05, **p&lt;.01, ***p&lt;.001 (2-tailed); Refer to the endnotes page for the key to triangle symbols.&amp;"Times New Roman,Regular"&amp;3
&amp;"TIMES,Regular"&amp;7&amp;P  •  NSSE 2022 TOPICAL MODULE REPORT</evenFooter>
  </headerFooter>
  <rowBreaks count="1" manualBreakCount="1">
    <brk id="34"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AE23"/>
  <sheetViews>
    <sheetView showGridLines="0" zoomScaleNormal="100" zoomScaleSheetLayoutView="100" workbookViewId="0"/>
  </sheetViews>
  <sheetFormatPr defaultColWidth="9.140625" defaultRowHeight="1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5" width="9.140625" style="6" customWidth="1"/>
    <col min="16" max="16" width="14.85546875" style="6" bestFit="1" customWidth="1"/>
    <col min="17" max="17" width="18.5703125" style="6" bestFit="1" customWidth="1"/>
    <col min="18" max="18" width="4.85546875" style="6" customWidth="1"/>
    <col min="19" max="16384" width="9.140625" style="6"/>
  </cols>
  <sheetData>
    <row r="1" spans="1:31" ht="25.5" customHeight="1">
      <c r="A1" s="8"/>
      <c r="B1" s="8"/>
      <c r="C1" s="9"/>
      <c r="E1" s="35" t="s">
        <v>187</v>
      </c>
      <c r="F1" s="35"/>
      <c r="G1" s="35"/>
      <c r="H1" s="35"/>
      <c r="I1" s="35"/>
      <c r="J1" s="35"/>
      <c r="K1" s="35"/>
      <c r="L1" s="35"/>
      <c r="M1" s="35"/>
      <c r="N1" s="35"/>
    </row>
    <row r="2" spans="1:31" ht="15.75" customHeight="1">
      <c r="A2" s="8"/>
      <c r="B2" s="8"/>
      <c r="C2" s="9"/>
      <c r="E2" s="51" t="s">
        <v>13</v>
      </c>
      <c r="F2" s="51"/>
      <c r="G2" s="51"/>
      <c r="H2" s="51"/>
      <c r="I2" s="51"/>
      <c r="J2" s="51"/>
      <c r="K2" s="51"/>
      <c r="L2" s="51"/>
      <c r="M2" s="51"/>
      <c r="N2" s="51"/>
    </row>
    <row r="3" spans="1:31" ht="39" customHeight="1">
      <c r="A3" s="10"/>
      <c r="B3" s="10"/>
      <c r="C3" s="11"/>
      <c r="D3" s="12"/>
      <c r="E3" s="36" t="s">
        <v>39</v>
      </c>
      <c r="F3" s="36"/>
      <c r="G3" s="36"/>
      <c r="H3" s="36"/>
      <c r="I3" s="36"/>
      <c r="J3" s="36"/>
      <c r="K3" s="36"/>
      <c r="L3" s="36"/>
      <c r="M3" s="36"/>
      <c r="N3" s="36"/>
    </row>
    <row r="4" spans="1:31" ht="21.95" customHeight="1">
      <c r="A4" s="7" t="s">
        <v>13</v>
      </c>
      <c r="B4" s="13"/>
      <c r="C4" s="14"/>
      <c r="D4" s="14"/>
      <c r="E4" s="13"/>
      <c r="F4" s="52"/>
      <c r="G4" s="53"/>
      <c r="H4" s="53"/>
      <c r="I4" s="53"/>
      <c r="J4" s="53"/>
      <c r="K4" s="53"/>
      <c r="L4" s="53"/>
      <c r="M4" s="53"/>
      <c r="N4" s="15"/>
      <c r="P4" s="26"/>
      <c r="Q4" s="26"/>
      <c r="R4" s="26"/>
      <c r="S4" s="26"/>
      <c r="T4" s="26"/>
      <c r="U4" s="26"/>
      <c r="V4" s="26"/>
      <c r="W4" s="26"/>
      <c r="X4" s="26"/>
      <c r="Y4" s="26"/>
      <c r="Z4" s="26"/>
      <c r="AA4" s="26"/>
      <c r="AB4" s="26"/>
      <c r="AC4" s="26"/>
      <c r="AD4" s="26"/>
      <c r="AE4" s="26"/>
    </row>
    <row r="5" spans="1:31" ht="9.9499999999999993" customHeight="1">
      <c r="A5" s="7"/>
      <c r="B5" s="13"/>
      <c r="C5" s="14"/>
      <c r="D5" s="14"/>
      <c r="E5" s="13"/>
      <c r="F5" s="16"/>
      <c r="G5" s="16"/>
      <c r="H5" s="16"/>
      <c r="I5" s="16"/>
      <c r="J5" s="16"/>
      <c r="K5" s="16"/>
      <c r="L5" s="16"/>
      <c r="M5" s="16"/>
      <c r="N5" s="15"/>
      <c r="P5" s="26"/>
      <c r="Q5" s="26"/>
      <c r="R5" s="26"/>
      <c r="S5" s="26"/>
      <c r="T5" s="26"/>
      <c r="U5" s="26"/>
      <c r="V5" s="26"/>
      <c r="W5" s="26"/>
      <c r="X5" s="26"/>
      <c r="Y5" s="26"/>
      <c r="Z5" s="26"/>
      <c r="AA5" s="26"/>
      <c r="AB5" s="26"/>
      <c r="AC5" s="26"/>
      <c r="AD5" s="26"/>
      <c r="AE5" s="26"/>
    </row>
    <row r="6" spans="1:31" ht="41.25" customHeight="1">
      <c r="A6" s="17" t="s">
        <v>0</v>
      </c>
      <c r="B6" s="48" t="s" cm="1">
        <v>32</v>
      </c>
      <c r="C6" s="48"/>
      <c r="D6" s="48"/>
      <c r="E6" s="48"/>
      <c r="F6" s="48"/>
      <c r="G6" s="48"/>
      <c r="H6" s="48"/>
      <c r="I6" s="48"/>
      <c r="J6" s="48"/>
      <c r="K6" s="48"/>
      <c r="L6" s="48"/>
      <c r="M6" s="48"/>
      <c r="N6" s="48"/>
      <c r="P6" s="26"/>
      <c r="Q6" s="27"/>
      <c r="R6" s="27"/>
      <c r="S6" s="28"/>
      <c r="T6" s="27"/>
      <c r="U6" s="27"/>
      <c r="V6" s="27"/>
      <c r="W6" s="27"/>
      <c r="X6" s="27"/>
      <c r="Y6" s="27"/>
      <c r="Z6" s="27"/>
      <c r="AA6" s="27"/>
      <c r="AB6" s="27"/>
      <c r="AC6" s="27"/>
      <c r="AD6" s="27"/>
      <c r="AE6" s="27"/>
    </row>
    <row r="7" spans="1:31" ht="30" customHeight="1">
      <c r="A7" s="17" t="s">
        <v>1</v>
      </c>
      <c r="B7" s="48" t="s" cm="1">
        <v>33</v>
      </c>
      <c r="C7" s="48"/>
      <c r="D7" s="48"/>
      <c r="E7" s="48"/>
      <c r="F7" s="48"/>
      <c r="G7" s="48"/>
      <c r="H7" s="48"/>
      <c r="I7" s="48"/>
      <c r="J7" s="48"/>
      <c r="K7" s="48"/>
      <c r="L7" s="48"/>
      <c r="M7" s="48"/>
      <c r="N7" s="48"/>
      <c r="P7" s="26"/>
      <c r="Q7" s="27"/>
      <c r="R7" s="27"/>
      <c r="S7" s="28"/>
      <c r="T7" s="27"/>
      <c r="U7" s="27"/>
      <c r="V7" s="27"/>
      <c r="W7" s="27"/>
      <c r="X7" s="27"/>
      <c r="Y7" s="27"/>
      <c r="Z7" s="27"/>
      <c r="AA7" s="27"/>
      <c r="AB7" s="27"/>
      <c r="AC7" s="27"/>
      <c r="AD7" s="27"/>
      <c r="AE7" s="27"/>
    </row>
    <row r="8" spans="1:31" ht="20.100000000000001" customHeight="1">
      <c r="A8" s="17" t="s">
        <v>2</v>
      </c>
      <c r="B8" s="48" t="s">
        <v>11</v>
      </c>
      <c r="C8" s="48"/>
      <c r="D8" s="48"/>
      <c r="E8" s="48"/>
      <c r="F8" s="48"/>
      <c r="G8" s="48"/>
      <c r="H8" s="48"/>
      <c r="I8" s="48"/>
      <c r="J8" s="48"/>
      <c r="K8" s="48"/>
      <c r="L8" s="48"/>
      <c r="M8" s="48"/>
      <c r="N8" s="48"/>
      <c r="P8" s="26"/>
      <c r="Q8" s="33"/>
      <c r="R8" s="27"/>
      <c r="S8" s="29"/>
      <c r="T8" s="30"/>
      <c r="U8" s="30"/>
      <c r="V8" s="30"/>
      <c r="W8" s="30"/>
      <c r="X8" s="30"/>
      <c r="Y8" s="30"/>
      <c r="Z8" s="30"/>
      <c r="AA8" s="30"/>
      <c r="AB8" s="30"/>
      <c r="AC8" s="30"/>
      <c r="AD8" s="30"/>
      <c r="AE8" s="30"/>
    </row>
    <row r="9" spans="1:31" ht="20.100000000000001" customHeight="1">
      <c r="A9" s="17" t="s">
        <v>3</v>
      </c>
      <c r="B9" s="48" t="s">
        <v>27</v>
      </c>
      <c r="C9" s="48"/>
      <c r="D9" s="48"/>
      <c r="E9" s="48"/>
      <c r="F9" s="48"/>
      <c r="G9" s="48"/>
      <c r="H9" s="48"/>
      <c r="I9" s="48"/>
      <c r="J9" s="48"/>
      <c r="K9" s="48"/>
      <c r="L9" s="48"/>
      <c r="M9" s="48"/>
      <c r="N9" s="48"/>
      <c r="P9" s="26"/>
      <c r="Q9" s="27"/>
      <c r="R9" s="27"/>
      <c r="S9" s="28"/>
      <c r="T9" s="27"/>
      <c r="U9" s="27"/>
      <c r="V9" s="27"/>
      <c r="W9" s="27"/>
      <c r="X9" s="27"/>
      <c r="Y9" s="27"/>
      <c r="Z9" s="27"/>
      <c r="AA9" s="27"/>
      <c r="AB9" s="27"/>
      <c r="AC9" s="27"/>
      <c r="AD9" s="27"/>
      <c r="AE9" s="27"/>
    </row>
    <row r="10" spans="1:31" ht="20.100000000000001" customHeight="1">
      <c r="A10" s="17" t="s">
        <v>4</v>
      </c>
      <c r="B10" s="48" t="s" cm="1">
        <v>24</v>
      </c>
      <c r="C10" s="48"/>
      <c r="D10" s="48"/>
      <c r="E10" s="48"/>
      <c r="F10" s="48"/>
      <c r="G10" s="48"/>
      <c r="H10" s="48"/>
      <c r="I10" s="48"/>
      <c r="J10" s="48"/>
      <c r="K10" s="48"/>
      <c r="L10" s="48"/>
      <c r="M10" s="48"/>
      <c r="N10" s="48"/>
      <c r="P10" s="26"/>
      <c r="Q10" s="27"/>
      <c r="R10" s="27"/>
      <c r="S10" s="28"/>
      <c r="T10" s="27"/>
      <c r="U10" s="27"/>
      <c r="V10" s="27"/>
      <c r="W10" s="27"/>
      <c r="X10" s="27"/>
      <c r="Y10" s="27"/>
      <c r="Z10" s="27"/>
      <c r="AA10" s="27"/>
      <c r="AB10" s="27"/>
      <c r="AC10" s="27"/>
      <c r="AD10" s="27"/>
      <c r="AE10" s="27"/>
    </row>
    <row r="11" spans="1:31" ht="20.100000000000001" customHeight="1">
      <c r="A11" s="17" t="s">
        <v>5</v>
      </c>
      <c r="B11" s="18" t="s">
        <v>12</v>
      </c>
      <c r="C11" s="18"/>
      <c r="D11" s="18"/>
      <c r="E11" s="18"/>
      <c r="F11" s="18"/>
      <c r="G11" s="18"/>
      <c r="H11" s="18"/>
      <c r="I11" s="18"/>
      <c r="J11" s="18"/>
      <c r="K11" s="18"/>
      <c r="L11" s="18"/>
      <c r="M11" s="18"/>
      <c r="N11" s="18"/>
      <c r="P11" s="26"/>
      <c r="Q11" s="33"/>
      <c r="R11" s="27"/>
      <c r="S11" s="29"/>
      <c r="T11" s="31"/>
      <c r="U11" s="31"/>
      <c r="V11" s="31"/>
      <c r="W11" s="31"/>
      <c r="X11" s="31"/>
      <c r="Y11" s="31"/>
      <c r="Z11" s="31"/>
      <c r="AA11" s="31"/>
      <c r="AB11" s="31"/>
      <c r="AC11" s="31"/>
      <c r="AD11" s="31"/>
      <c r="AE11" s="31"/>
    </row>
    <row r="12" spans="1:31" ht="20.100000000000001" customHeight="1">
      <c r="A12" s="17" t="s">
        <v>6</v>
      </c>
      <c r="B12" s="18" t="s">
        <v>10</v>
      </c>
      <c r="C12" s="18"/>
      <c r="D12" s="18"/>
      <c r="E12" s="18"/>
      <c r="F12" s="18"/>
      <c r="G12" s="18"/>
      <c r="H12" s="18"/>
      <c r="I12" s="18"/>
      <c r="J12" s="18"/>
      <c r="K12" s="18"/>
      <c r="L12" s="18"/>
      <c r="M12" s="18"/>
      <c r="N12" s="18"/>
      <c r="P12" s="26"/>
      <c r="Q12" s="27"/>
      <c r="R12" s="27"/>
      <c r="S12" s="28"/>
      <c r="T12" s="27"/>
      <c r="U12" s="27"/>
      <c r="V12" s="27"/>
      <c r="W12" s="27"/>
      <c r="X12" s="27"/>
      <c r="Y12" s="27"/>
      <c r="Z12" s="27"/>
      <c r="AA12" s="27"/>
      <c r="AB12" s="27"/>
      <c r="AC12" s="27"/>
      <c r="AD12" s="27"/>
      <c r="AE12" s="27"/>
    </row>
    <row r="13" spans="1:31" ht="20.100000000000001" customHeight="1">
      <c r="A13" s="17" t="s">
        <v>7</v>
      </c>
      <c r="B13" s="48" t="s" cm="1">
        <v>34</v>
      </c>
      <c r="C13" s="48"/>
      <c r="D13" s="48"/>
      <c r="E13" s="48"/>
      <c r="F13" s="48"/>
      <c r="G13" s="48"/>
      <c r="H13" s="48"/>
      <c r="I13" s="48"/>
      <c r="J13" s="48"/>
      <c r="K13" s="48"/>
      <c r="L13" s="48"/>
      <c r="M13" s="48"/>
      <c r="N13" s="48"/>
      <c r="P13" s="26"/>
      <c r="Q13" s="27"/>
      <c r="R13" s="27"/>
      <c r="S13" s="28"/>
      <c r="T13" s="32"/>
      <c r="U13" s="32"/>
      <c r="V13" s="32"/>
      <c r="W13" s="32"/>
      <c r="X13" s="32"/>
      <c r="Y13" s="32"/>
      <c r="Z13" s="32"/>
      <c r="AA13" s="32"/>
      <c r="AB13" s="32"/>
      <c r="AC13" s="32"/>
      <c r="AD13" s="32"/>
      <c r="AE13" s="32"/>
    </row>
    <row r="14" spans="1:31" ht="30" customHeight="1">
      <c r="A14" s="17" t="s">
        <v>8</v>
      </c>
      <c r="B14" s="48" t="s">
        <v>29</v>
      </c>
      <c r="C14" s="50"/>
      <c r="D14" s="50"/>
      <c r="E14" s="50"/>
      <c r="F14" s="50"/>
      <c r="G14" s="50"/>
      <c r="H14" s="50"/>
      <c r="I14" s="50"/>
      <c r="J14" s="50"/>
      <c r="K14" s="50"/>
      <c r="L14" s="50"/>
      <c r="M14" s="50"/>
      <c r="N14" s="50"/>
      <c r="P14" s="26"/>
      <c r="Q14" s="33"/>
      <c r="R14" s="27"/>
      <c r="S14" s="29"/>
      <c r="T14" s="31"/>
      <c r="U14" s="31"/>
      <c r="V14" s="31"/>
      <c r="W14" s="31"/>
      <c r="X14" s="31"/>
      <c r="Y14" s="31"/>
      <c r="Z14" s="31"/>
      <c r="AA14" s="31"/>
      <c r="AB14" s="31"/>
      <c r="AC14" s="31"/>
      <c r="AD14" s="31"/>
      <c r="AE14" s="31"/>
    </row>
    <row r="15" spans="1:31" ht="30" customHeight="1">
      <c r="A15" s="17" t="s">
        <v>25</v>
      </c>
      <c r="B15" s="48" t="s">
        <v>28</v>
      </c>
      <c r="C15" s="47"/>
      <c r="D15" s="47"/>
      <c r="E15" s="47"/>
      <c r="F15" s="47"/>
      <c r="G15" s="47"/>
      <c r="H15" s="47"/>
      <c r="I15" s="47"/>
      <c r="J15" s="47"/>
      <c r="K15" s="47"/>
      <c r="L15" s="47"/>
      <c r="M15" s="47"/>
      <c r="N15" s="47"/>
      <c r="P15" s="26"/>
      <c r="Q15" s="27"/>
      <c r="R15" s="27"/>
      <c r="S15" s="28"/>
      <c r="T15" s="27"/>
      <c r="U15" s="27"/>
      <c r="V15" s="27"/>
      <c r="W15" s="27"/>
      <c r="X15" s="27"/>
      <c r="Y15" s="27"/>
      <c r="Z15" s="27"/>
      <c r="AA15" s="27"/>
      <c r="AB15" s="27"/>
      <c r="AC15" s="27"/>
      <c r="AD15" s="27"/>
      <c r="AE15" s="27"/>
    </row>
    <row r="16" spans="1:31" ht="20.100000000000001" customHeight="1">
      <c r="A16" s="17" t="s">
        <v>26</v>
      </c>
      <c r="B16" s="48" t="s">
        <v>30</v>
      </c>
      <c r="C16" s="49"/>
      <c r="D16" s="49"/>
      <c r="E16" s="49"/>
      <c r="F16" s="49"/>
      <c r="G16" s="49"/>
      <c r="H16" s="49"/>
      <c r="I16" s="49"/>
      <c r="J16" s="49"/>
      <c r="K16" s="49"/>
      <c r="L16" s="49"/>
      <c r="M16" s="49"/>
      <c r="N16" s="49"/>
      <c r="P16" s="26"/>
      <c r="Q16" s="27"/>
      <c r="R16" s="27"/>
      <c r="S16" s="28"/>
      <c r="T16" s="27"/>
      <c r="U16" s="27"/>
      <c r="V16" s="27"/>
      <c r="W16" s="27"/>
      <c r="X16" s="27"/>
      <c r="Y16" s="27"/>
      <c r="Z16" s="27"/>
      <c r="AA16" s="27"/>
      <c r="AB16" s="27"/>
      <c r="AC16" s="27"/>
      <c r="AD16" s="27"/>
      <c r="AE16" s="27"/>
    </row>
    <row r="17" spans="1:31" ht="20.100000000000001" customHeight="1">
      <c r="A17" s="17"/>
      <c r="B17" s="48"/>
      <c r="C17" s="49"/>
      <c r="D17" s="49"/>
      <c r="E17" s="49"/>
      <c r="F17" s="49"/>
      <c r="G17" s="49"/>
      <c r="H17" s="49"/>
      <c r="I17" s="49"/>
      <c r="J17" s="49"/>
      <c r="K17" s="49"/>
      <c r="L17" s="49"/>
      <c r="M17" s="49"/>
      <c r="N17" s="49"/>
      <c r="P17" s="26"/>
      <c r="Q17" s="33"/>
      <c r="R17" s="27"/>
      <c r="S17" s="29"/>
      <c r="T17" s="27"/>
      <c r="U17" s="27"/>
      <c r="V17" s="27"/>
      <c r="W17" s="27"/>
      <c r="X17" s="27"/>
      <c r="Y17" s="27"/>
      <c r="Z17" s="27"/>
      <c r="AA17" s="27"/>
      <c r="AB17" s="27"/>
      <c r="AC17" s="27"/>
      <c r="AD17" s="27"/>
      <c r="AE17" s="27"/>
    </row>
    <row r="18" spans="1:31" ht="21" customHeight="1">
      <c r="A18" s="19" t="s">
        <v>15</v>
      </c>
      <c r="C18" s="18"/>
      <c r="D18" s="18"/>
      <c r="E18" s="18"/>
      <c r="F18" s="18"/>
      <c r="G18" s="18"/>
      <c r="H18" s="18"/>
      <c r="I18" s="18"/>
      <c r="J18" s="18"/>
      <c r="K18" s="18"/>
      <c r="L18" s="18"/>
      <c r="M18" s="18"/>
      <c r="N18" s="18"/>
    </row>
    <row r="19" spans="1:31" ht="17.25" customHeight="1">
      <c r="A19" s="20"/>
      <c r="B19" s="24" t="s">
        <v>16</v>
      </c>
      <c r="C19" s="21" t="s">
        <v>17</v>
      </c>
      <c r="D19" s="18"/>
      <c r="E19" s="18"/>
      <c r="F19" s="18"/>
      <c r="G19" s="18"/>
      <c r="H19" s="18"/>
      <c r="I19" s="18"/>
      <c r="J19" s="18"/>
      <c r="K19" s="18"/>
      <c r="L19" s="18"/>
      <c r="M19" s="18"/>
      <c r="N19" s="18"/>
    </row>
    <row r="20" spans="1:31" ht="17.25" customHeight="1">
      <c r="A20" s="20"/>
      <c r="B20" s="24" t="s">
        <v>18</v>
      </c>
      <c r="C20" s="21" t="s">
        <v>19</v>
      </c>
      <c r="D20" s="22"/>
      <c r="E20" s="22"/>
      <c r="F20" s="22"/>
      <c r="G20" s="22"/>
      <c r="H20" s="22"/>
      <c r="I20" s="22"/>
      <c r="J20" s="22"/>
      <c r="K20" s="22"/>
      <c r="L20" s="22"/>
      <c r="M20" s="22"/>
      <c r="N20" s="22"/>
    </row>
    <row r="21" spans="1:31" ht="17.25" customHeight="1">
      <c r="A21" s="20"/>
      <c r="B21" s="25" t="s">
        <v>20</v>
      </c>
      <c r="C21" s="21" t="s">
        <v>21</v>
      </c>
      <c r="F21" s="21"/>
      <c r="G21" s="21"/>
      <c r="H21" s="21"/>
      <c r="I21" s="21"/>
      <c r="J21" s="21"/>
      <c r="K21" s="21"/>
      <c r="L21" s="21"/>
    </row>
    <row r="22" spans="1:31" ht="17.25" customHeight="1">
      <c r="A22" s="20"/>
      <c r="B22" s="25" t="s">
        <v>22</v>
      </c>
      <c r="C22" s="21" t="s">
        <v>23</v>
      </c>
      <c r="F22" s="21"/>
      <c r="G22" s="21"/>
      <c r="H22" s="21"/>
      <c r="I22" s="21"/>
      <c r="J22" s="21"/>
      <c r="K22" s="21"/>
      <c r="L22" s="21"/>
    </row>
    <row r="23" spans="1:31" ht="21.75" customHeight="1">
      <c r="A23" s="20"/>
      <c r="B23" s="46" t="s">
        <v>36</v>
      </c>
      <c r="C23" s="47"/>
      <c r="D23" s="47"/>
      <c r="E23" s="47"/>
      <c r="F23" s="47"/>
      <c r="G23" s="47"/>
      <c r="H23" s="47"/>
      <c r="I23" s="47"/>
      <c r="J23" s="47"/>
      <c r="K23" s="47"/>
      <c r="L23" s="23"/>
      <c r="M23" s="23"/>
      <c r="N23" s="23"/>
    </row>
  </sheetData>
  <mergeCells count="15">
    <mergeCell ref="E1:N1"/>
    <mergeCell ref="E2:N2"/>
    <mergeCell ref="E3:N3"/>
    <mergeCell ref="F4:M4"/>
    <mergeCell ref="B6:N6"/>
    <mergeCell ref="B23:K23"/>
    <mergeCell ref="B15:N15"/>
    <mergeCell ref="B16:N16"/>
    <mergeCell ref="B17:N17"/>
    <mergeCell ref="B7:N7"/>
    <mergeCell ref="B8:N8"/>
    <mergeCell ref="B9:N9"/>
    <mergeCell ref="B10:N10"/>
    <mergeCell ref="B14:N14"/>
    <mergeCell ref="B13:N13"/>
  </mergeCells>
  <pageMargins left="0.6" right="0.6" top="0.5" bottom="0.5" header="0.3" footer="0.3"/>
  <pageSetup orientation="portrait" r:id="rId1"/>
  <headerFooter differentOddEven="1" differentFirst="1">
    <oddFooter>&amp;R&amp;"TIMES,Regular"&amp;7NSSE 2022 TOPICAL MODULE REPORT  •  &amp;P</oddFooter>
    <evenFooter>&amp;L&amp;"TIMES,Regular"&amp;7&amp;P  •  NSSE 2022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Cover</vt:lpstr>
      <vt:lpstr>FY</vt:lpstr>
      <vt:lpstr>SR</vt:lpstr>
      <vt:lpstr>FYdetails</vt:lpstr>
      <vt:lpstr>SRdetails</vt:lpstr>
      <vt:lpstr>Endnotes</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2022-08-08T17:10:11Z</cp:lastPrinted>
  <dcterms:created xsi:type="dcterms:W3CDTF">2013-04-15T14:19:03Z</dcterms:created>
  <dcterms:modified xsi:type="dcterms:W3CDTF">2022-08-08T17:10:12Z</dcterms:modified>
</cp:coreProperties>
</file>