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aveExternalLinkValues="0" updateLinks="always" codeName="ThisWorkbook"/>
  <mc:AlternateContent xmlns:mc="http://schemas.openxmlformats.org/markup-compatibility/2006">
    <mc:Choice Requires="x15">
      <x15ac:absPath xmlns:x15ac="http://schemas.microsoft.com/office/spreadsheetml/2010/11/ac" url="D:\temp\School_Reports22\U of A - 106397\"/>
    </mc:Choice>
  </mc:AlternateContent>
  <xr:revisionPtr revIDLastSave="0" documentId="13_ncr:1_{3080A0B4-751A-41D9-899E-A040DCD493B2}" xr6:coauthVersionLast="45" xr6:coauthVersionMax="47" xr10:uidLastSave="{00000000-0000-0000-0000-000000000000}"/>
  <bookViews>
    <workbookView xWindow="0" yWindow="446" windowWidth="23451" windowHeight="15188" xr2:uid="{00000000-000D-0000-FFFF-FFFF00000000}"/>
  </bookViews>
  <sheets>
    <sheet name="Cover" sheetId="9" r:id="rId1"/>
    <sheet name="FY" sheetId="22" r:id="rId2"/>
    <sheet name="SR" sheetId="23" r:id="rId3"/>
    <sheet name="FYdetails" sheetId="24" r:id="rId4"/>
    <sheet name="SRdetails" sheetId="25" r:id="rId5"/>
    <sheet name="Endnotes" sheetId="13" r:id="rId6"/>
  </sheets>
  <definedNames>
    <definedName name="Consortium_of_Sample_Institutions">#REF!</definedName>
    <definedName name="_xlnm.Print_Area" localSheetId="0">Cover!$A$1:$K$63</definedName>
    <definedName name="_xlnm.Print_Area" localSheetId="5">Endnotes!$A$1:$N$23</definedName>
    <definedName name="_xlnm.Print_Area" localSheetId="1">FY!$A$1:$O$145</definedName>
    <definedName name="_xlnm.Print_Area" localSheetId="3">FYdetails!$A$1:$Q$34</definedName>
    <definedName name="_xlnm.Print_Area" localSheetId="2">SR!$A$1:$O$145</definedName>
    <definedName name="_xlnm.Print_Area" localSheetId="4">SRdetails!$A$1:$Q$34</definedName>
    <definedName name="_xlnm.Print_Titles" localSheetId="5">Endnotes!$4:$4</definedName>
    <definedName name="_xlnm.Print_Titles" localSheetId="1">FY!$1:$6</definedName>
    <definedName name="_xlnm.Print_Titles" localSheetId="3">FYdetails!$1:$7</definedName>
    <definedName name="_xlnm.Print_Titles" localSheetId="2">SR!$1:$6</definedName>
    <definedName name="_xlnm.Print_Titles" localSheetId="4">SRdetails!$1:$7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<sst xmlns="http://schemas.openxmlformats.org/spreadsheetml/2006/main" count="732" uniqueCount="137">
  <si>
    <t>a.</t>
  </si>
  <si>
    <t>b.</t>
  </si>
  <si>
    <t>c.</t>
  </si>
  <si>
    <t>d.</t>
  </si>
  <si>
    <t>e.</t>
  </si>
  <si>
    <t>f.</t>
  </si>
  <si>
    <t>g.</t>
  </si>
  <si>
    <t>h.</t>
  </si>
  <si>
    <t>i.</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</si>
  <si>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</si>
  <si>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</si>
  <si>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</si>
  <si>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</si>
  <si>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</si>
  <si>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</si>
  <si>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</si>
  <si>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</si>
  <si>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</si>
  <si>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</si>
  <si>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</si>
  <si>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</si>
  <si>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</si>
  <si>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</si>
  <si>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</si>
  <si>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Statistics are weighted by institution-reported sex and enrollment status (and institution size for comparison groups). Categorical items are not listed.</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</si>
  <si>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</si>
  <si>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</si>
  <si>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</si>
  <si>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</si>
  <si>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</si>
  <si>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</si>
  <si>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Inclusiveness &amp; Engagement with Diversity</t>
  </si>
  <si>
    <t>DEI Module</t>
  </si>
  <si>
    <t>Column percentages are weighted by institution-reported sex and enrollment status (and institution size for comparison groups). Percentages may not sum to 100 due to rounding. Counts are unweighted; column percentages cannot be replicated from counts. Comparison group details are in the Selected Comparison Groups report, linked in the Data &amp; Reports table on the Institution Interface.</t>
  </si>
  <si>
    <t>All statistics are weighted by institution-reported sex and enrollment status (and institution size for comparison groups). Unless otherwise noted, statistical comparisons are two-tailed independent t-tests. Items with categorical response sets are left blank.</t>
  </si>
  <si>
    <t>Degrees of freedom used to compute the t-tests. Values differ from Ns due to weighting and whether equal variances were assumed.</t>
  </si>
  <si>
    <t>NSSE 2022 Topical Module Report</t>
  </si>
  <si>
    <t xml:space="preserve">Note: It is important to interpret the direction of differences relative to item wording and your institutional context. You may not see all of these symbols in your report. </t>
  </si>
  <si>
    <t>U of A</t>
  </si>
  <si>
    <t>University of Arkansas</t>
  </si>
  <si>
    <t>ICDskills</t>
  </si>
  <si>
    <t>Total</t>
  </si>
  <si>
    <t>ICDbiases</t>
  </si>
  <si>
    <t>ICDperspective</t>
  </si>
  <si>
    <t>ICDbackground</t>
  </si>
  <si>
    <t>ICDcultures</t>
  </si>
  <si>
    <t>ICDequity</t>
  </si>
  <si>
    <t>ICDideas</t>
  </si>
  <si>
    <t>ICDcommitment</t>
  </si>
  <si>
    <t>ICDresources</t>
  </si>
  <si>
    <t>ICDcommunity</t>
  </si>
  <si>
    <t>ICDstigma</t>
  </si>
  <si>
    <t>ICDdiscrimination</t>
  </si>
  <si>
    <t>ICDallegations</t>
  </si>
  <si>
    <t>ICDconfront</t>
  </si>
  <si>
    <t>ICDrace</t>
  </si>
  <si>
    <t>ICDgender</t>
  </si>
  <si>
    <t>ICDecon</t>
  </si>
  <si>
    <t>ICDpolitics</t>
  </si>
  <si>
    <t>ICDreligion</t>
  </si>
  <si>
    <t>ICDsexorient</t>
  </si>
  <si>
    <t>ICDability</t>
  </si>
  <si>
    <t>ICDcitizen</t>
  </si>
  <si>
    <t>ICDevents</t>
  </si>
  <si>
    <t>ICDcenters</t>
  </si>
  <si>
    <t>ICDclub</t>
  </si>
  <si>
    <t>ICDprotest</t>
  </si>
  <si>
    <t>ICDreflect</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</si>
  <si>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</si>
  <si>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</si>
  <si>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</si>
  <si>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</si>
  <si>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</si>
  <si>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</si>
  <si>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</si>
  <si>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</si>
  <si>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</si>
  <si>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</si>
  <si>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</si>
  <si>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</si>
  <si>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how much has your </t>
    </r>
    <r>
      <rPr>
        <b/>
        <i/>
        <sz val="8"/>
        <color theme="2"/>
        <rFont val="Calibri"/>
        <family val="2"/>
        <scheme val="minor"/>
      </rPr>
      <t>coursework</t>
    </r>
    <r>
      <rPr>
        <b/>
        <sz val="8"/>
        <color theme="2"/>
        <rFont val="Calibri"/>
        <family val="2"/>
        <scheme val="minor"/>
      </rPr>
      <t xml:space="preserve"> emphasized the following?</t>
    </r>
  </si>
  <si>
    <t>Developing the skills necessary to work effectively with people from various backgrounds</t>
  </si>
  <si>
    <t>Very little</t>
  </si>
  <si>
    <t>Some</t>
  </si>
  <si>
    <t>Quite a bit</t>
  </si>
  <si>
    <t>Very much</t>
  </si>
  <si>
    <t>Recognizing your own cultural norms and biases</t>
  </si>
  <si>
    <t>Sharing your own perspectives and experiences</t>
  </si>
  <si>
    <t>Exploring your own background through projects, assignments, or programs</t>
  </si>
  <si>
    <t>Learning about other cultures</t>
  </si>
  <si>
    <t>Discussing issues of equity or privilege</t>
  </si>
  <si>
    <t>Respecting the expression of diverse ideas</t>
  </si>
  <si>
    <t>2. How much does your institution emphasize the following?</t>
  </si>
  <si>
    <t>Demonstrating a commitment to diversity</t>
  </si>
  <si>
    <t>Providing students with the resources needed for success in a multicultural world</t>
  </si>
  <si>
    <t>Creating an overall sense of community among students</t>
  </si>
  <si>
    <t>Ensuring that you are not stigmatized because of your identity (racial/ethnic, gender, religious, sexual oreintation, etc.)</t>
  </si>
  <si>
    <t>Providing information about anti‐discrimination and harassment policies</t>
  </si>
  <si>
    <t>Taking allegations of discrimination or harassment seriously</t>
  </si>
  <si>
    <t>Helping students develop the skills to confront discrimination and harassment</t>
  </si>
  <si>
    <t>3. How much does your institution provide a supportive environment for the following forms of diversity?</t>
  </si>
  <si>
    <t>Racial/ethnic identity</t>
  </si>
  <si>
    <t>Gender identity</t>
  </si>
  <si>
    <t>Economic background</t>
  </si>
  <si>
    <t>Political affiliation</t>
  </si>
  <si>
    <t>Religious affiliation</t>
  </si>
  <si>
    <t>Sexual orientation</t>
  </si>
  <si>
    <t>Disability status</t>
  </si>
  <si>
    <t>Citizenship or immigration status</t>
  </si>
  <si>
    <t>(Comparison data are limited to NSSE 2022.)</t>
  </si>
  <si>
    <t>4. During the current school year, about how often have you done the following?</t>
  </si>
  <si>
    <t>Attended events, activities, or presentations that reflect an appreciation for diverse groups of people</t>
  </si>
  <si>
    <t>Never</t>
  </si>
  <si>
    <t>Sometimes</t>
  </si>
  <si>
    <t>Often</t>
  </si>
  <si>
    <t>Very often</t>
  </si>
  <si>
    <t>Participated in the activities of centers related to specific groups (racial-ethnic, cultural, religious, gender, LGBT, etc.)</t>
  </si>
  <si>
    <t>Participated in a diversity-related club or organization</t>
  </si>
  <si>
    <t>Participated in a demonstration for a diversity-related cause (rally, protest, etc.)</t>
  </si>
  <si>
    <t>Reflected on your cultural identity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</si>
  <si>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</si>
  <si>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</si>
  <si>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</si>
  <si>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</si>
  <si>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</si>
  <si>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</si>
  <si>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</si>
  <si>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</si>
  <si>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</si>
  <si>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</si>
  <si>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</si>
  <si>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</si>
  <si>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This module examines environments, processes, and activities that reflect the engagement and validation of cultural diversity and promote greater understanding of societal differences. Questions explore students’ exposure to inclusive teaching practices and intercultural learning; perceptions of institutional values and commitment regarding diversity; and participation in diversity-related programming and coursework.
Comparison group details are in the online Selected Comparison Groups report, linked in the Data &amp; Reports table on the Institution Interface. A PDF copy is also saved in your report download folder.</t>
  </si>
  <si>
    <t>Prepared 2022-08-03</t>
  </si>
  <si>
    <t>IPEDS: 106397</t>
  </si>
  <si>
    <t>NSSE 2022 Inclusiveness &amp; Engagement with Diversity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</si>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</sst>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5" formatCode=".00"/>
    <numFmt numFmtId="166" formatCode=".000"/>
    <numFmt numFmtId="169" formatCode="0.0"/>
    <numFmt numFmtId="172" formatCode="0.000"/>
    <numFmt numFmtId="173" formatCode="0.0000"/>
  </numFmts>
  <fonts count="78">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7"/>
      <name val="Times New Roman"/>
      <family val="1"/>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8"/>
      <name val="Calibri"/>
      <family val="2"/>
      <scheme val="minor"/>
    </font>
    <font>
      <b/>
      <sz val="26"/>
      <color rgb="FF002D62"/>
      <name val="Myriad Pro"/>
      <family val="2"/>
    </font>
    <font>
      <b/>
      <i/>
      <sz val="8"/>
      <color theme="1"/>
      <name val="Times New Roman"/>
      <family val="1"/>
    </font>
    <font>
      <b/>
      <sz val="7"/>
      <color theme="1"/>
      <name val="Times New Roman"/>
      <family val="1"/>
    </font>
    <font>
      <sz val="10"/>
      <name val="Calibri"/>
      <family val="2"/>
      <scheme val="minor"/>
    </font>
    <font>
      <b/>
      <sz val="18"/>
      <color theme="2"/>
      <name val="Calibri"/>
      <family val="2"/>
      <scheme val="minor"/>
    </font>
    <font>
      <sz val="8"/>
      <name val="Courier"/>
      <family val="3"/>
    </font>
    <font>
      <b/>
      <sz val="10"/>
      <color theme="5"/>
      <name val="Times New Roman"/>
      <family val="1"/>
    </font>
    <font>
      <b/>
      <sz val="10"/>
      <color theme="3"/>
      <name val="Times New Roman"/>
      <family val="1"/>
    </font>
    <font>
      <sz val="10"/>
      <color theme="1"/>
      <name val="Times New Roman"/>
      <family val="1"/>
    </font>
    <font>
      <b/>
      <sz val="18"/>
      <color theme="0"/>
      <name val="Calibri"/>
      <family val="2"/>
      <scheme val="minor"/>
    </font>
    <font>
      <b/>
      <sz val="4"/>
      <color theme="0"/>
      <name val="Calibri"/>
      <family val="2"/>
      <scheme val="minor"/>
    </font>
    <font>
      <b/>
      <sz val="12"/>
      <color theme="0"/>
      <name val="Calibri"/>
      <family val="2"/>
      <scheme val="minor"/>
    </font>
    <font>
      <vertAlign val="superscript"/>
      <sz val="11"/>
      <color theme="2"/>
      <name val="Calibri"/>
      <family val="2"/>
      <scheme val="minor"/>
    </font>
    <font>
      <i/>
      <sz val="11"/>
      <color theme="2"/>
      <name val="Times New Roman"/>
      <family val="1"/>
    </font>
    <font>
      <sz val="8"/>
      <color theme="0"/>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7"/>
      <color theme="0"/>
      <name val="Calibri"/>
      <family val="2"/>
      <scheme val="minor"/>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7"/>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9"/>
      <color rgb="FF417FDD"/>
      <name val="Times New Roman"/>
      <family val="1"/>
    </font>
    <font>
      <sz val="6.5"/>
      <color theme="1"/>
      <name val="Times New Roman"/>
      <family val="1"/>
    </font>
    <font>
      <sz val="8"/>
      <color theme="0"/>
      <name val="Calibri"/>
      <family val="2"/>
      <scheme val="minor"/>
    </font>
    <font>
      <sz val="4"/>
      <color theme="0"/>
      <name val="Calibri"/>
      <family val="2"/>
      <scheme val="minor"/>
    </font>
    <font>
      <i/>
      <sz val="7"/>
      <color theme="1"/>
      <name val="Times New Roman"/>
      <family val="1"/>
    </font>
    <font>
      <b/>
      <sz val="12"/>
      <name val="Times New Roman"/>
      <family val="1"/>
    </font>
    <font>
      <sz val="11"/>
      <color theme="0"/>
      <name val="Calibri"/>
      <family val="2"/>
      <scheme val="minor"/>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4" fillId="0" borderId="0"/>
    <xf numFmtId="0" fontId="14" fillId="0" borderId="0" applyNumberForma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4" fillId="0" borderId="0"/>
    <xf numFmtId="0" fontId="34" fillId="0" borderId="0"/>
    <xf numFmtId="0" fontId="34" fillId="0" borderId="0"/>
    <xf numFmtId="0" fontId="34" fillId="0" borderId="0"/>
  </cellStyleXfs>
  <cellXfs count="263">
    <xf numFmtId="0" fontId="0" fillId="0" borderId="0" xfId="0"/>
    <xf numFmtId="0" fontId="14" fillId="0" borderId="0" xfId="1" applyFill="1" applyBorder="1"/>
    <xf numFmtId="0" fontId="14" fillId="0" borderId="0" xfId="1" applyFill="1"/>
    <xf numFmtId="0" fontId="18" fillId="0" borderId="0" xfId="1" applyFont="1" applyFill="1" applyAlignment="1">
      <alignment horizontal="center"/>
    </xf>
    <xf numFmtId="0" fontId="14" fillId="0" borderId="0" xfId="1" applyFill="1" applyAlignment="1">
      <alignment vertical="center"/>
    </xf>
    <xf numFmtId="0" fontId="20" fillId="0" borderId="0" xfId="1" applyFont="1" applyFill="1" applyBorder="1" applyAlignment="1">
      <alignment horizontal="center"/>
    </xf>
    <xf numFmtId="0" fontId="0" fillId="0" borderId="0" xfId="0" applyFill="1"/>
    <xf numFmtId="0" fontId="24"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25" fillId="0" borderId="0" xfId="0" applyFont="1" applyFill="1" applyAlignment="1"/>
    <xf numFmtId="0" fontId="25" fillId="0" borderId="0" xfId="0" applyFont="1" applyFill="1" applyAlignment="1">
      <alignment horizontal="center"/>
    </xf>
    <xf numFmtId="0" fontId="27" fillId="0" borderId="0" xfId="0" applyFont="1" applyFill="1" applyAlignment="1">
      <alignment horizontal="right"/>
    </xf>
    <xf numFmtId="2" fontId="26" fillId="0" borderId="0" xfId="0" applyNumberFormat="1" applyFont="1" applyFill="1" applyAlignment="1">
      <alignment horizontal="center" wrapText="1"/>
    </xf>
    <xf numFmtId="0" fontId="4" fillId="0" borderId="0" xfId="0" applyFont="1" applyFill="1" applyAlignment="1">
      <alignment horizontal="left" vertical="top"/>
    </xf>
    <xf numFmtId="0" fontId="4" fillId="0" borderId="0" xfId="0" applyFont="1" applyFill="1" applyAlignment="1">
      <alignment vertical="top"/>
    </xf>
    <xf numFmtId="0" fontId="30" fillId="0" borderId="0" xfId="0" applyFont="1" applyFill="1" applyAlignment="1"/>
    <xf numFmtId="0" fontId="6" fillId="0" borderId="0" xfId="0" applyFont="1" applyFill="1" applyAlignment="1">
      <alignment vertical="top"/>
    </xf>
    <xf numFmtId="0" fontId="6" fillId="0" borderId="0" xfId="0" applyFont="1" applyFill="1" applyBorder="1" applyAlignment="1">
      <alignment vertical="center"/>
    </xf>
    <xf numFmtId="0" fontId="0" fillId="0" borderId="0" xfId="0" applyFill="1" applyAlignment="1">
      <alignment wrapText="1"/>
    </xf>
    <xf numFmtId="0" fontId="6" fillId="0" borderId="0" xfId="0" applyFont="1" applyFill="1" applyAlignment="1">
      <alignment vertical="top" wrapText="1"/>
    </xf>
    <xf numFmtId="49" fontId="35" fillId="0" borderId="0" xfId="0" applyNumberFormat="1" applyFont="1" applyFill="1" applyBorder="1" applyAlignment="1">
      <alignment horizontal="right" vertical="center" indent="1"/>
    </xf>
    <xf numFmtId="49" fontId="36" fillId="0" borderId="0" xfId="0" applyNumberFormat="1" applyFont="1" applyFill="1" applyBorder="1" applyAlignment="1">
      <alignment horizontal="right" vertical="center" indent="1"/>
    </xf>
    <xf numFmtId="0" fontId="0" fillId="0" borderId="0" xfId="0" applyFont="1" applyFill="1"/>
    <xf numFmtId="0" fontId="3" fillId="0" borderId="0" xfId="0" applyFont="1" applyFill="1" applyAlignment="1">
      <alignment horizontal="left"/>
    </xf>
    <xf numFmtId="0" fontId="37" fillId="0" borderId="0" xfId="0" applyFont="1" applyFill="1" applyAlignment="1">
      <alignment horizontal="left"/>
    </xf>
    <xf numFmtId="0" fontId="37" fillId="0" borderId="0" xfId="0" applyFont="1" applyAlignment="1">
      <alignment horizontal="left"/>
    </xf>
    <xf numFmtId="0" fontId="3" fillId="0" borderId="0" xfId="0" applyFont="1" applyAlignment="1">
      <alignment horizontal="left" wrapText="1"/>
    </xf>
    <xf numFmtId="0" fontId="37" fillId="0" borderId="0" xfId="0" applyFont="1" applyAlignment="1">
      <alignment horizontal="left" wrapText="1"/>
    </xf>
    <xf numFmtId="0" fontId="37" fillId="0" borderId="0" xfId="0" applyFont="1" applyFill="1" applyAlignment="1">
      <alignment horizontal="left" wrapText="1"/>
    </xf>
    <xf numFmtId="0" fontId="2" fillId="0" borderId="0" xfId="0" applyFont="1" applyFill="1" applyAlignment="1">
      <alignment horizontal="left"/>
    </xf>
    <xf numFmtId="0" fontId="13" fillId="0" borderId="0" xfId="1" applyFont="1" applyFill="1" applyAlignment="1"/>
    <xf numFmtId="0" fontId="21" fillId="0" borderId="0" xfId="0" applyFont="1" applyFill="1" applyAlignment="1">
      <alignment horizontal="center" vertical="center" wrapText="1"/>
    </xf>
    <xf numFmtId="0" fontId="23" fillId="0" borderId="2" xfId="0" applyFont="1" applyFill="1" applyBorder="1" applyAlignment="1">
      <alignment horizontal="center" vertical="top" wrapText="1"/>
    </xf>
    <xf numFmtId="0" fontId="18" fillId="0" borderId="3" xfId="1" applyFont="1" applyFill="1" applyBorder="1" applyAlignment="1">
      <alignment horizontal="center" wrapText="1"/>
    </xf>
    <xf numFmtId="0" fontId="29" fillId="0" borderId="3" xfId="1" applyFont="1" applyFill="1" applyBorder="1" applyAlignment="1">
      <alignment horizontal="center"/>
    </xf>
    <xf numFmtId="0" fontId="19" fillId="0" borderId="2" xfId="1" applyFont="1" applyFill="1" applyBorder="1" applyAlignment="1">
      <alignment horizontal="center" vertical="top"/>
    </xf>
    <xf numFmtId="0" fontId="15" fillId="0" borderId="2" xfId="1" applyFont="1" applyFill="1" applyBorder="1" applyAlignment="1">
      <alignment horizontal="center" vertical="top"/>
    </xf>
    <xf numFmtId="0" fontId="13" fillId="0" borderId="0" xfId="1" applyFont="1" applyFill="1" applyAlignment="1">
      <alignment horizontal="right"/>
    </xf>
    <xf numFmtId="0" fontId="18"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2" fillId="0" borderId="0" xfId="1" applyFont="1" applyFill="1" applyAlignment="1">
      <alignment horizontal="left" vertical="top" wrapText="1"/>
    </xf>
    <xf numFmtId="0" fontId="22" fillId="0" borderId="0" xfId="0" applyFont="1" applyFill="1" applyAlignment="1">
      <alignment horizontal="center" vertical="center" wrapText="1"/>
    </xf>
    <xf numFmtId="2" fontId="26" fillId="0" borderId="0" xfId="0" applyNumberFormat="1" applyFont="1" applyFill="1" applyAlignment="1">
      <alignment horizontal="center" wrapText="1"/>
    </xf>
    <xf numFmtId="2" fontId="12" fillId="0" borderId="0" xfId="0" applyNumberFormat="1" applyFont="1" applyFill="1" applyAlignment="1">
      <alignment horizontal="center" wrapText="1"/>
    </xf>
    <xf numFmtId="0" fontId="4"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6" fillId="0" borderId="0" xfId="0" applyFont="1" applyFill="1" applyAlignment="1">
      <alignment vertical="top" wrapText="1"/>
    </xf>
    <xf numFmtId="0" fontId="1" fillId="0" borderId="0" xfId="0" applyFont="1" applyAlignment="1">
      <alignment horizontal="left"/>
    </xf>
    <xf numFmtId="0" fontId="21" fillId="0" borderId="0" xfId="0" applyFont="1" applyAlignment="1">
      <alignment horizontal="center" vertical="center"/>
    </xf>
    <xf numFmtId="0" fontId="17" fillId="0" borderId="0" xfId="0" applyFont="1" applyAlignment="1">
      <alignment horizontal="center" vertical="center"/>
    </xf>
    <xf numFmtId="0" fontId="38" fillId="0" borderId="0" xfId="0" applyFont="1" applyAlignment="1">
      <alignment horizontal="left" vertical="top"/>
    </xf>
    <xf numFmtId="0" fontId="39" fillId="0" borderId="0" xfId="0" applyFont="1" applyAlignment="1">
      <alignment horizontal="left" vertical="top"/>
    </xf>
    <xf numFmtId="0" fontId="33" fillId="0" borderId="0" xfId="0" applyFont="1" applyAlignment="1">
      <alignment horizontal="left" vertical="top"/>
    </xf>
    <xf numFmtId="0" fontId="22" fillId="0" borderId="0" xfId="0" applyFont="1" applyAlignment="1">
      <alignment horizontal="center" vertical="top"/>
    </xf>
    <xf numFmtId="0" fontId="10" fillId="0" borderId="0" xfId="0" applyFont="1" applyAlignment="1">
      <alignment horizontal="center" vertical="top"/>
    </xf>
    <xf numFmtId="0" fontId="40" fillId="0" borderId="0" xfId="0" applyFont="1" applyAlignment="1">
      <alignment horizontal="left" vertical="top"/>
    </xf>
    <xf numFmtId="0" fontId="22" fillId="0" borderId="0" xfId="0" applyFont="1" applyAlignment="1">
      <alignment horizontal="left" vertical="top"/>
    </xf>
    <xf numFmtId="0" fontId="1" fillId="0" borderId="2" xfId="0" applyFont="1" applyBorder="1" applyAlignment="1">
      <alignment horizontal="left"/>
    </xf>
    <xf numFmtId="0" fontId="23" fillId="0" borderId="2" xfId="0" applyFont="1" applyBorder="1" applyAlignment="1">
      <alignment horizontal="center" vertical="top"/>
    </xf>
    <xf numFmtId="0" fontId="11" fillId="0" borderId="2" xfId="0" applyFont="1" applyBorder="1" applyAlignment="1">
      <alignment horizontal="center" vertical="top"/>
    </xf>
    <xf numFmtId="0" fontId="24" fillId="0" borderId="0" xfId="0" applyFont="1" applyAlignment="1">
      <alignment horizontal="left" vertical="top"/>
    </xf>
    <xf numFmtId="0" fontId="4" fillId="0" borderId="0" xfId="0" applyFont="1"/>
    <xf numFmtId="0" fontId="4" fillId="0" borderId="0" xfId="0" applyFont="1" applyAlignment="1">
      <alignment horizontal="left" indent="1"/>
    </xf>
    <xf numFmtId="0" fontId="4" fillId="0" borderId="0" xfId="0" applyFont="1" applyAlignment="1">
      <alignment horizontal="center"/>
    </xf>
    <xf numFmtId="2" fontId="26" fillId="0" borderId="0" xfId="0" applyNumberFormat="1" applyFont="1" applyAlignment="1">
      <alignment horizontal="center" wrapText="1"/>
    </xf>
    <xf numFmtId="2" fontId="12" fillId="0" borderId="0" xfId="0" applyNumberFormat="1" applyFont="1" applyAlignment="1">
      <alignment horizontal="center" wrapText="1"/>
    </xf>
    <xf numFmtId="0" fontId="42" fillId="0" borderId="0" xfId="0" applyFont="1" applyAlignment="1">
      <alignment horizontal="right"/>
    </xf>
    <xf numFmtId="0" fontId="26" fillId="0" borderId="0" xfId="0" applyFont="1" applyAlignment="1">
      <alignment horizontal="center" wrapText="1"/>
    </xf>
    <xf numFmtId="0" fontId="12" fillId="0" borderId="0" xfId="0" applyFont="1" applyAlignment="1">
      <alignment wrapText="1"/>
    </xf>
    <xf numFmtId="0" fontId="43" fillId="0" borderId="0" xfId="0" applyFont="1"/>
    <xf numFmtId="0" fontId="44" fillId="0" borderId="0" xfId="0" applyFont="1"/>
    <xf numFmtId="0" fontId="16" fillId="2" borderId="5" xfId="0" applyFont="1" applyFill="1" applyBorder="1" applyAlignment="1">
      <alignment horizontal="center" wrapText="1"/>
    </xf>
    <xf numFmtId="0" fontId="45" fillId="2" borderId="5" xfId="0" applyFont="1" applyFill="1" applyBorder="1" applyAlignment="1">
      <alignment horizontal="center" wrapText="1"/>
    </xf>
    <xf numFmtId="0" fontId="16" fillId="0" borderId="5" xfId="0" applyFont="1" applyBorder="1" applyAlignment="1">
      <alignment horizontal="center" wrapText="1"/>
    </xf>
    <xf numFmtId="0" fontId="45" fillId="0" borderId="5" xfId="0" applyFont="1" applyBorder="1" applyAlignment="1">
      <alignment horizontal="center" wrapText="1"/>
    </xf>
    <xf numFmtId="0" fontId="46" fillId="0" borderId="0" xfId="0" applyFont="1" applyAlignment="1">
      <alignment horizontal="right"/>
    </xf>
    <xf numFmtId="0" fontId="28" fillId="2" borderId="5" xfId="0" applyFont="1" applyFill="1" applyBorder="1" applyAlignment="1">
      <alignment horizontal="center" wrapText="1"/>
    </xf>
    <xf numFmtId="0" fontId="46" fillId="0" borderId="5" xfId="0" applyFont="1" applyBorder="1" applyAlignment="1">
      <alignment wrapText="1"/>
    </xf>
    <xf numFmtId="0" fontId="47" fillId="0" borderId="5" xfId="0" applyFont="1" applyBorder="1" applyAlignment="1">
      <alignment wrapText="1"/>
    </xf>
    <xf numFmtId="0" fontId="47" fillId="0" borderId="5" xfId="0" applyFont="1" applyBorder="1" applyAlignment="1">
      <alignment horizontal="center" wrapText="1"/>
    </xf>
    <xf numFmtId="0" fontId="48" fillId="0" borderId="5" xfId="0" applyFont="1" applyBorder="1" applyAlignment="1">
      <alignment horizontal="center" wrapText="1"/>
    </xf>
    <xf numFmtId="0" fontId="47" fillId="0" borderId="5" xfId="0" applyFont="1" applyBorder="1" applyAlignment="1">
      <alignment horizontal="center" wrapText="1"/>
    </xf>
    <xf numFmtId="0" fontId="47" fillId="0" borderId="5" xfId="0" applyFont="1" applyBorder="1" applyAlignment="1">
      <alignment horizontal="left" wrapText="1"/>
    </xf>
    <xf numFmtId="0" fontId="47" fillId="0" borderId="5" xfId="0" applyFont="1" applyBorder="1" applyAlignment="1">
      <alignment horizontal="right" wrapText="1"/>
    </xf>
    <xf numFmtId="0" fontId="47" fillId="0" borderId="0" xfId="0" applyFont="1" applyAlignment="1">
      <alignment horizontal="right" wrapText="1"/>
    </xf>
    <xf numFmtId="0" fontId="47" fillId="0" borderId="5" xfId="0" applyFont="1" applyBorder="1" applyAlignment="1">
      <alignment horizontal="right" wrapText="1"/>
    </xf>
    <xf numFmtId="0" fontId="50" fillId="0" borderId="5" xfId="0" applyFont="1" applyBorder="1" applyAlignment="1">
      <alignment horizontal="right" wrapText="1"/>
    </xf>
    <xf numFmtId="0" fontId="47" fillId="0" borderId="5" xfId="0" applyFont="1" applyBorder="1" applyAlignment="1">
      <alignment horizontal="center" vertical="center" wrapText="1"/>
    </xf>
    <xf numFmtId="0" fontId="51" fillId="0" borderId="0" xfId="0" applyFont="1"/>
    <xf numFmtId="0" fontId="52" fillId="0" borderId="0" xfId="0" applyFont="1"/>
    <xf numFmtId="0" fontId="46" fillId="0" borderId="0" xfId="0" applyFont="1"/>
    <xf numFmtId="0" fontId="53" fillId="0" borderId="0" xfId="0" applyFont="1" applyAlignment="1">
      <alignment wrapText="1"/>
    </xf>
    <xf numFmtId="0" fontId="55" fillId="0" borderId="0" xfId="0" applyFont="1" applyAlignment="1">
      <alignment wrapText="1"/>
    </xf>
    <xf numFmtId="0" fontId="56" fillId="0" borderId="0" xfId="0" applyFont="1" applyAlignment="1">
      <alignment horizontal="center" vertical="center"/>
    </xf>
    <xf numFmtId="0" fontId="16" fillId="0" borderId="0" xfId="0" applyFont="1"/>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left" vertical="top" wrapText="1" indent="1"/>
    </xf>
    <xf numFmtId="0" fontId="6" fillId="0" borderId="0" xfId="0" applyFont="1" applyAlignment="1">
      <alignment horizontal="right" vertical="top" wrapText="1" indent="1"/>
    </xf>
    <xf numFmtId="0" fontId="6" fillId="0" borderId="0" xfId="0" applyFont="1" applyAlignment="1">
      <alignment vertical="top"/>
    </xf>
    <xf numFmtId="3" fontId="6" fillId="2" borderId="0" xfId="0" applyNumberFormat="1" applyFont="1" applyFill="1" applyAlignment="1">
      <alignment horizontal="right" vertical="top"/>
    </xf>
    <xf numFmtId="1" fontId="6" fillId="2" borderId="0" xfId="0" applyNumberFormat="1" applyFont="1" applyFill="1" applyAlignment="1">
      <alignment horizontal="right" vertical="top"/>
    </xf>
    <xf numFmtId="3" fontId="6" fillId="0" borderId="0" xfId="0" applyNumberFormat="1" applyFont="1" applyAlignment="1">
      <alignment horizontal="right" vertical="top"/>
    </xf>
    <xf numFmtId="1" fontId="6" fillId="0" borderId="0" xfId="0" applyNumberFormat="1" applyFont="1" applyAlignment="1">
      <alignment horizontal="right" vertical="top"/>
    </xf>
    <xf numFmtId="0" fontId="7" fillId="0" borderId="0" xfId="0" applyFont="1" applyAlignment="1">
      <alignment horizontal="right"/>
    </xf>
    <xf numFmtId="0" fontId="8" fillId="2" borderId="0" xfId="0" applyFont="1" applyFill="1"/>
    <xf numFmtId="0" fontId="31" fillId="0" borderId="0" xfId="0" quotePrefix="1" applyFont="1" applyAlignment="1">
      <alignment horizontal="center" vertical="center"/>
    </xf>
    <xf numFmtId="0" fontId="57" fillId="0" borderId="0" xfId="0" applyFont="1" applyAlignment="1">
      <alignment vertical="top" wrapText="1"/>
    </xf>
    <xf numFmtId="2" fontId="8" fillId="2" borderId="0" xfId="0" applyNumberFormat="1" applyFont="1" applyFill="1" applyAlignment="1">
      <alignment horizontal="center"/>
    </xf>
    <xf numFmtId="0" fontId="58" fillId="0" borderId="0" xfId="0" applyFont="1" applyAlignment="1">
      <alignment vertical="center"/>
    </xf>
    <xf numFmtId="169" fontId="59" fillId="2" borderId="0" xfId="0" applyNumberFormat="1" applyFont="1" applyFill="1" applyAlignment="1">
      <alignment horizontal="center"/>
    </xf>
    <xf numFmtId="169" fontId="6" fillId="0" borderId="0" xfId="0" applyNumberFormat="1" applyFont="1"/>
    <xf numFmtId="169" fontId="6" fillId="0" borderId="0" xfId="0" applyNumberFormat="1" applyFont="1" applyAlignment="1">
      <alignment horizontal="left"/>
    </xf>
    <xf numFmtId="165" fontId="6" fillId="0" borderId="0" xfId="0" applyNumberFormat="1" applyFont="1" applyAlignment="1">
      <alignment horizontal="right" indent="1"/>
    </xf>
    <xf numFmtId="0" fontId="8" fillId="2" borderId="0" xfId="0" applyFont="1" applyFill="1" applyAlignment="1">
      <alignment horizontal="center"/>
    </xf>
    <xf numFmtId="0" fontId="60" fillId="0" borderId="0" xfId="0" applyFont="1" applyAlignment="1">
      <alignment horizontal="right" vertical="center" wrapText="1"/>
    </xf>
    <xf numFmtId="165" fontId="5" fillId="0" borderId="0" xfId="0" applyNumberFormat="1" applyFont="1"/>
    <xf numFmtId="2" fontId="5" fillId="0" borderId="0" xfId="0" applyNumberFormat="1" applyFont="1"/>
    <xf numFmtId="0" fontId="57" fillId="0" borderId="5" xfId="0" applyFont="1" applyBorder="1" applyAlignment="1">
      <alignment vertical="top" wrapText="1"/>
    </xf>
    <xf numFmtId="0" fontId="6" fillId="0" borderId="5" xfId="0" applyFont="1" applyBorder="1" applyAlignment="1">
      <alignment horizontal="right" vertical="top" wrapText="1" indent="1"/>
    </xf>
    <xf numFmtId="0" fontId="6" fillId="0" borderId="5" xfId="0" applyFont="1" applyBorder="1" applyAlignment="1">
      <alignment vertical="top"/>
    </xf>
    <xf numFmtId="3" fontId="6" fillId="2" borderId="5" xfId="0" applyNumberFormat="1" applyFont="1" applyFill="1" applyBorder="1" applyAlignment="1">
      <alignment horizontal="right" vertical="top"/>
    </xf>
    <xf numFmtId="1" fontId="6" fillId="2" borderId="5" xfId="0" applyNumberFormat="1" applyFont="1" applyFill="1" applyBorder="1" applyAlignment="1">
      <alignment horizontal="right" vertical="top"/>
    </xf>
    <xf numFmtId="3" fontId="6" fillId="0" borderId="5" xfId="0" applyNumberFormat="1" applyFont="1" applyBorder="1" applyAlignment="1">
      <alignment horizontal="right" vertical="top"/>
    </xf>
    <xf numFmtId="1" fontId="6" fillId="0" borderId="5" xfId="0" applyNumberFormat="1" applyFont="1" applyBorder="1" applyAlignment="1">
      <alignment horizontal="right" vertical="top"/>
    </xf>
    <xf numFmtId="0" fontId="8" fillId="2" borderId="1" xfId="0" applyFont="1" applyFill="1" applyBorder="1" applyAlignment="1">
      <alignment horizontal="center"/>
    </xf>
    <xf numFmtId="0" fontId="6" fillId="0" borderId="1" xfId="0" applyFont="1" applyBorder="1"/>
    <xf numFmtId="0" fontId="6" fillId="0" borderId="4" xfId="0" applyFont="1" applyBorder="1" applyAlignment="1">
      <alignment vertical="top" wrapText="1"/>
    </xf>
    <xf numFmtId="0" fontId="6" fillId="0" borderId="4" xfId="0" applyFont="1" applyBorder="1" applyAlignment="1">
      <alignment horizontal="left" vertical="top" wrapText="1" indent="1"/>
    </xf>
    <xf numFmtId="0" fontId="6" fillId="0" borderId="0" xfId="0" applyFont="1" applyAlignment="1">
      <alignment horizontal="right"/>
    </xf>
    <xf numFmtId="0" fontId="6" fillId="0" borderId="1" xfId="0" applyFont="1" applyBorder="1" applyAlignment="1">
      <alignment vertical="top" wrapText="1"/>
    </xf>
    <xf numFmtId="0" fontId="6" fillId="0" borderId="5" xfId="0" applyFont="1" applyBorder="1" applyAlignment="1">
      <alignment horizontal="left" vertical="top" wrapText="1" indent="1"/>
    </xf>
    <xf numFmtId="0" fontId="6" fillId="0" borderId="1" xfId="0" applyFont="1" applyBorder="1" applyAlignment="1">
      <alignment horizontal="right" vertical="center" wrapText="1" indent="1"/>
    </xf>
    <xf numFmtId="0" fontId="6" fillId="0" borderId="1" xfId="0" applyFont="1" applyBorder="1" applyAlignment="1">
      <alignment vertical="top"/>
    </xf>
    <xf numFmtId="3" fontId="6" fillId="2" borderId="1" xfId="0" applyNumberFormat="1" applyFont="1" applyFill="1" applyBorder="1" applyAlignment="1">
      <alignment horizontal="right" vertical="top"/>
    </xf>
    <xf numFmtId="1" fontId="6" fillId="2" borderId="1" xfId="0" applyNumberFormat="1" applyFont="1" applyFill="1" applyBorder="1" applyAlignment="1">
      <alignment horizontal="right" vertical="top"/>
    </xf>
    <xf numFmtId="3" fontId="6" fillId="0" borderId="1" xfId="0" applyNumberFormat="1" applyFont="1" applyBorder="1" applyAlignment="1">
      <alignment horizontal="right" vertical="top"/>
    </xf>
    <xf numFmtId="1" fontId="6" fillId="0" borderId="1" xfId="0" applyNumberFormat="1" applyFont="1" applyBorder="1" applyAlignment="1">
      <alignment horizontal="right" vertical="top"/>
    </xf>
    <xf numFmtId="0" fontId="61" fillId="0" borderId="4" xfId="0" applyFont="1" applyBorder="1" applyAlignment="1">
      <alignment horizontal="left" vertical="top" wrapText="1" indent="1"/>
    </xf>
    <xf numFmtId="0" fontId="61" fillId="0" borderId="0" xfId="0" applyFont="1" applyAlignment="1">
      <alignment horizontal="left" vertical="top" wrapText="1" indent="1"/>
    </xf>
    <xf numFmtId="0" fontId="61" fillId="0" borderId="5" xfId="0" applyFont="1" applyBorder="1" applyAlignment="1">
      <alignment horizontal="left" vertical="top" wrapText="1" indent="1"/>
    </xf>
    <xf numFmtId="0" fontId="6" fillId="0" borderId="5" xfId="0" applyFont="1" applyBorder="1" applyAlignment="1">
      <alignment horizontal="right"/>
    </xf>
    <xf numFmtId="0" fontId="0" fillId="0" borderId="0" xfId="0" applyAlignment="1">
      <alignment wrapText="1"/>
    </xf>
    <xf numFmtId="0" fontId="62" fillId="0" borderId="0" xfId="0" applyFont="1"/>
    <xf numFmtId="0" fontId="63" fillId="0" borderId="0" xfId="0" applyFont="1"/>
    <xf numFmtId="0" fontId="31" fillId="0" borderId="0" xfId="0" applyFont="1" applyAlignment="1">
      <alignment horizontal="center" vertical="center" wrapText="1"/>
    </xf>
    <xf numFmtId="0" fontId="58" fillId="0" borderId="0" xfId="0" applyFont="1" applyAlignment="1">
      <alignment vertical="center" wrapText="1"/>
    </xf>
    <xf numFmtId="0" fontId="6" fillId="0" borderId="6" xfId="0" applyFont="1" applyBorder="1" applyAlignment="1">
      <alignment vertical="top" wrapText="1"/>
    </xf>
    <xf numFmtId="0" fontId="6" fillId="0" borderId="6" xfId="0" applyFont="1" applyBorder="1" applyAlignment="1">
      <alignment horizontal="right" vertical="top" wrapText="1" indent="1"/>
    </xf>
    <xf numFmtId="0" fontId="6" fillId="0" borderId="6" xfId="0" applyFont="1" applyBorder="1" applyAlignment="1">
      <alignment vertical="top"/>
    </xf>
    <xf numFmtId="3" fontId="6" fillId="2" borderId="6" xfId="0" applyNumberFormat="1" applyFont="1" applyFill="1" applyBorder="1" applyAlignment="1">
      <alignment horizontal="right" vertical="top"/>
    </xf>
    <xf numFmtId="1" fontId="6" fillId="2" borderId="6" xfId="0" applyNumberFormat="1" applyFont="1" applyFill="1" applyBorder="1" applyAlignment="1">
      <alignment horizontal="right" vertical="top"/>
    </xf>
    <xf numFmtId="3" fontId="6" fillId="0" borderId="6" xfId="0" applyNumberFormat="1" applyFont="1" applyBorder="1" applyAlignment="1">
      <alignment horizontal="right" vertical="top"/>
    </xf>
    <xf numFmtId="1" fontId="6" fillId="0" borderId="6" xfId="0" applyNumberFormat="1" applyFont="1" applyBorder="1" applyAlignment="1">
      <alignment horizontal="right" vertical="top"/>
    </xf>
    <xf numFmtId="0" fontId="6" fillId="0" borderId="4" xfId="0" applyFont="1" applyBorder="1" applyAlignment="1">
      <alignment horizontal="right" vertical="top"/>
    </xf>
    <xf numFmtId="0" fontId="6" fillId="0" borderId="6" xfId="0" applyFont="1" applyBorder="1" applyAlignment="1">
      <alignment horizontal="left" vertical="top" wrapText="1"/>
    </xf>
    <xf numFmtId="0" fontId="6" fillId="0" borderId="4" xfId="0" applyFont="1" applyBorder="1" applyAlignment="1">
      <alignment horizontal="center" vertical="top" wrapText="1"/>
    </xf>
    <xf numFmtId="0" fontId="6" fillId="0" borderId="0" xfId="0" applyFont="1" applyAlignment="1">
      <alignment horizontal="left" vertical="top" wrapText="1"/>
    </xf>
    <xf numFmtId="0" fontId="64" fillId="0" borderId="0" xfId="0" applyFont="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applyAlignment="1">
      <alignment horizontal="right" vertical="center" wrapText="1" indent="1"/>
    </xf>
    <xf numFmtId="0" fontId="4" fillId="0" borderId="0" xfId="0" applyFont="1" applyAlignment="1">
      <alignment vertical="top" wrapText="1"/>
    </xf>
    <xf numFmtId="0" fontId="64" fillId="0" borderId="0" xfId="0" applyFont="1" applyAlignment="1">
      <alignment horizontal="right"/>
    </xf>
    <xf numFmtId="0" fontId="13" fillId="0" borderId="0" xfId="0" applyFont="1" applyAlignment="1">
      <alignment horizontal="center"/>
    </xf>
    <xf numFmtId="1" fontId="56" fillId="0" borderId="0" xfId="0" applyNumberFormat="1" applyFont="1" applyAlignment="1">
      <alignment horizontal="center" vertical="center"/>
    </xf>
    <xf numFmtId="0" fontId="64" fillId="0" borderId="0" xfId="0" applyFont="1" applyAlignment="1">
      <alignment vertical="top" wrapText="1"/>
    </xf>
    <xf numFmtId="0" fontId="6" fillId="0" borderId="5" xfId="0" applyFont="1" applyBorder="1" applyAlignment="1">
      <alignment horizontal="left" vertical="top" wrapText="1" indent="1"/>
    </xf>
    <xf numFmtId="0" fontId="8" fillId="0" borderId="0" xfId="0" applyFont="1" applyAlignment="1">
      <alignment horizontal="left"/>
    </xf>
    <xf numFmtId="3" fontId="65" fillId="0" borderId="0" xfId="0" applyNumberFormat="1" applyFont="1" applyAlignment="1">
      <alignment horizontal="center"/>
    </xf>
    <xf numFmtId="0" fontId="65" fillId="0" borderId="0" xfId="0" applyFont="1" applyAlignment="1">
      <alignment horizontal="center"/>
    </xf>
    <xf numFmtId="0" fontId="21" fillId="0" borderId="0" xfId="0" applyFont="1" applyAlignment="1">
      <alignment horizontal="center" vertical="center" wrapText="1"/>
    </xf>
    <xf numFmtId="0" fontId="66" fillId="0" borderId="0" xfId="0" applyFont="1"/>
    <xf numFmtId="0" fontId="22" fillId="0" borderId="0" xfId="0" applyFont="1" applyAlignment="1">
      <alignment horizontal="center" vertical="center" wrapText="1"/>
    </xf>
    <xf numFmtId="0" fontId="8" fillId="0" borderId="7" xfId="0" applyFont="1" applyBorder="1" applyAlignment="1">
      <alignment horizontal="left"/>
    </xf>
    <xf numFmtId="3" fontId="68" fillId="0" borderId="7" xfId="0" applyNumberFormat="1" applyFont="1" applyBorder="1" applyAlignment="1">
      <alignment horizontal="center"/>
    </xf>
    <xf numFmtId="0" fontId="68" fillId="0" borderId="7" xfId="0" applyFont="1" applyBorder="1" applyAlignment="1">
      <alignment horizontal="center"/>
    </xf>
    <xf numFmtId="0" fontId="23" fillId="0" borderId="7" xfId="0" applyFont="1" applyBorder="1" applyAlignment="1">
      <alignment horizontal="center" vertical="top" wrapText="1"/>
    </xf>
    <xf numFmtId="0" fontId="0" fillId="0" borderId="7" xfId="0" applyBorder="1" applyAlignment="1">
      <alignment wrapText="1"/>
    </xf>
    <xf numFmtId="0" fontId="24" fillId="0" borderId="0" xfId="0" applyFont="1" applyAlignment="1">
      <alignment horizontal="left"/>
    </xf>
    <xf numFmtId="0" fontId="68" fillId="0" borderId="0" xfId="0" applyFont="1" applyAlignment="1">
      <alignment horizontal="left" vertical="top"/>
    </xf>
    <xf numFmtId="3" fontId="68" fillId="0" borderId="0" xfId="0" applyNumberFormat="1" applyFont="1" applyAlignment="1">
      <alignment horizontal="center" vertical="top"/>
    </xf>
    <xf numFmtId="0" fontId="68" fillId="0" borderId="0" xfId="0" applyFont="1" applyAlignment="1">
      <alignment horizontal="center" vertical="top"/>
    </xf>
    <xf numFmtId="0" fontId="68" fillId="0" borderId="0" xfId="0" applyFont="1" applyAlignment="1">
      <alignment horizontal="center" vertical="top" wrapText="1"/>
    </xf>
    <xf numFmtId="0" fontId="69" fillId="0" borderId="0" xfId="0" applyFont="1" applyAlignment="1">
      <alignment horizontal="left"/>
    </xf>
    <xf numFmtId="3" fontId="53" fillId="0" borderId="8" xfId="0" applyNumberFormat="1" applyFont="1" applyBorder="1" applyAlignment="1">
      <alignment horizontal="center"/>
    </xf>
    <xf numFmtId="172" fontId="53" fillId="0" borderId="0" xfId="0" applyNumberFormat="1" applyFont="1" applyAlignment="1">
      <alignment horizontal="center" wrapText="1"/>
    </xf>
    <xf numFmtId="172" fontId="53" fillId="0" borderId="5" xfId="0" applyNumberFormat="1" applyFont="1" applyBorder="1" applyAlignment="1">
      <alignment horizontal="center" wrapText="1"/>
    </xf>
    <xf numFmtId="0" fontId="0" fillId="0" borderId="5" xfId="0" applyBorder="1" applyAlignment="1">
      <alignment horizontal="center" wrapText="1"/>
    </xf>
    <xf numFmtId="172" fontId="53" fillId="0" borderId="8" xfId="0" applyNumberFormat="1" applyFont="1" applyBorder="1" applyAlignment="1">
      <alignment horizontal="center" wrapText="1"/>
    </xf>
    <xf numFmtId="172" fontId="71" fillId="0" borderId="8" xfId="0" applyNumberFormat="1" applyFont="1" applyBorder="1" applyAlignment="1">
      <alignment horizontal="center" wrapText="1"/>
    </xf>
    <xf numFmtId="173" fontId="53" fillId="0" borderId="0" xfId="0" applyNumberFormat="1" applyFont="1" applyAlignment="1">
      <alignment horizontal="right"/>
    </xf>
    <xf numFmtId="0" fontId="53" fillId="0" borderId="0" xfId="0" applyFont="1" applyAlignment="1">
      <alignment horizontal="right" wrapText="1"/>
    </xf>
    <xf numFmtId="3" fontId="53" fillId="0" borderId="0" xfId="0" applyNumberFormat="1" applyFont="1" applyAlignment="1">
      <alignment horizontal="left" wrapText="1"/>
    </xf>
    <xf numFmtId="3" fontId="72" fillId="2" borderId="9" xfId="0" applyNumberFormat="1" applyFont="1" applyFill="1" applyBorder="1" applyAlignment="1">
      <alignment horizontal="center" wrapText="1"/>
    </xf>
    <xf numFmtId="2" fontId="72" fillId="0" borderId="0" xfId="0" applyNumberFormat="1" applyFont="1" applyAlignment="1">
      <alignment horizontal="center" wrapText="1"/>
    </xf>
    <xf numFmtId="2" fontId="72" fillId="2" borderId="0" xfId="0" applyNumberFormat="1" applyFont="1" applyFill="1" applyAlignment="1">
      <alignment horizontal="center" wrapText="1"/>
    </xf>
    <xf numFmtId="0" fontId="0" fillId="2" borderId="0" xfId="0" applyFill="1" applyAlignment="1">
      <alignment horizontal="center" wrapText="1"/>
    </xf>
    <xf numFmtId="2" fontId="72" fillId="0" borderId="0" xfId="0" applyNumberFormat="1" applyFont="1" applyAlignment="1">
      <alignment horizontal="center" wrapText="1"/>
    </xf>
    <xf numFmtId="2" fontId="72" fillId="2" borderId="9" xfId="0" applyNumberFormat="1" applyFont="1" applyFill="1" applyBorder="1" applyAlignment="1">
      <alignment horizontal="center" wrapText="1"/>
    </xf>
    <xf numFmtId="2" fontId="72" fillId="0" borderId="9" xfId="0" applyNumberFormat="1" applyFont="1" applyBorder="1" applyAlignment="1">
      <alignment horizontal="center" wrapText="1"/>
    </xf>
    <xf numFmtId="2" fontId="72" fillId="0" borderId="0" xfId="0" applyNumberFormat="1" applyFont="1" applyAlignment="1">
      <alignment horizontal="right" textRotation="90" wrapText="1"/>
    </xf>
    <xf numFmtId="2" fontId="73" fillId="0" borderId="4" xfId="0" applyNumberFormat="1" applyFont="1" applyBorder="1" applyAlignment="1">
      <alignment horizontal="center"/>
    </xf>
    <xf numFmtId="0" fontId="50" fillId="0" borderId="4" xfId="0" applyFont="1" applyBorder="1" applyAlignment="1">
      <alignment horizontal="center"/>
    </xf>
    <xf numFmtId="3" fontId="71" fillId="0" borderId="5" xfId="0" applyNumberFormat="1" applyFont="1" applyBorder="1" applyAlignment="1">
      <alignment horizontal="left" wrapText="1"/>
    </xf>
    <xf numFmtId="0" fontId="74" fillId="0" borderId="5" xfId="0" applyFont="1" applyBorder="1" applyAlignment="1">
      <alignment horizontal="left" wrapText="1"/>
    </xf>
    <xf numFmtId="3" fontId="75" fillId="2" borderId="5" xfId="0" applyNumberFormat="1" applyFont="1" applyFill="1" applyBorder="1" applyAlignment="1">
      <alignment horizontal="center" wrapText="1"/>
    </xf>
    <xf numFmtId="2" fontId="72" fillId="0" borderId="5" xfId="0" applyNumberFormat="1" applyFont="1" applyBorder="1" applyAlignment="1">
      <alignment horizontal="center" wrapText="1"/>
    </xf>
    <xf numFmtId="0" fontId="0" fillId="2" borderId="5" xfId="0" applyFill="1" applyBorder="1" applyAlignment="1">
      <alignment horizontal="center" wrapText="1"/>
    </xf>
    <xf numFmtId="2" fontId="75" fillId="0" borderId="5" xfId="0" applyNumberFormat="1" applyFont="1" applyBorder="1" applyAlignment="1">
      <alignment horizontal="center" wrapText="1"/>
    </xf>
    <xf numFmtId="2" fontId="75" fillId="2" borderId="5" xfId="0" applyNumberFormat="1" applyFont="1" applyFill="1" applyBorder="1" applyAlignment="1">
      <alignment horizontal="center" wrapText="1"/>
    </xf>
    <xf numFmtId="2" fontId="72" fillId="0" borderId="5" xfId="0" applyNumberFormat="1" applyFont="1" applyBorder="1" applyAlignment="1">
      <alignment horizontal="right" textRotation="90" wrapText="1"/>
    </xf>
    <xf numFmtId="2" fontId="72" fillId="0" borderId="5" xfId="0" applyNumberFormat="1" applyFont="1" applyBorder="1" applyAlignment="1">
      <alignment horizontal="center" wrapText="1"/>
    </xf>
    <xf numFmtId="0" fontId="9" fillId="0" borderId="0" xfId="0" applyFont="1" applyAlignment="1">
      <alignment horizontal="left"/>
    </xf>
    <xf numFmtId="3" fontId="9" fillId="2" borderId="0" xfId="0" applyNumberFormat="1" applyFont="1" applyFill="1" applyAlignment="1">
      <alignment horizontal="right" indent="2"/>
    </xf>
    <xf numFmtId="165" fontId="9" fillId="0" borderId="0" xfId="0" applyNumberFormat="1" applyFont="1" applyAlignment="1">
      <alignment horizontal="right" indent="2"/>
    </xf>
    <xf numFmtId="2" fontId="9" fillId="2" borderId="0" xfId="0" applyNumberFormat="1" applyFont="1" applyFill="1"/>
    <xf numFmtId="2" fontId="0" fillId="2" borderId="0" xfId="0" applyNumberFormat="1" applyFill="1" applyAlignment="1">
      <alignment horizontal="right" indent="2"/>
    </xf>
    <xf numFmtId="2" fontId="9" fillId="0" borderId="0" xfId="0" applyNumberFormat="1" applyFont="1" applyAlignment="1">
      <alignment horizontal="right" indent="2"/>
    </xf>
    <xf numFmtId="166" fontId="9" fillId="2" borderId="0" xfId="0" applyNumberFormat="1" applyFont="1" applyFill="1" applyAlignment="1">
      <alignment horizontal="right" indent="2"/>
    </xf>
    <xf numFmtId="166" fontId="9" fillId="0" borderId="0" xfId="0" applyNumberFormat="1" applyFont="1" applyAlignment="1">
      <alignment horizontal="right" indent="2"/>
    </xf>
    <xf numFmtId="2" fontId="9" fillId="2" borderId="0" xfId="0" applyNumberFormat="1" applyFont="1" applyFill="1" applyAlignment="1">
      <alignment horizontal="right" indent="2"/>
    </xf>
    <xf numFmtId="165" fontId="9"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5" fontId="9" fillId="0" borderId="0" xfId="0" applyNumberFormat="1" applyFont="1" applyAlignment="1">
      <alignment horizontal="right" indent="1"/>
    </xf>
    <xf numFmtId="0" fontId="56" fillId="0" borderId="0" xfId="0" applyFont="1"/>
    <xf numFmtId="0" fontId="57" fillId="0" borderId="0" xfId="0" applyFont="1"/>
    <xf numFmtId="2" fontId="0" fillId="2" borderId="0" xfId="0" applyNumberFormat="1" applyFill="1"/>
    <xf numFmtId="0" fontId="9" fillId="0" borderId="5" xfId="0" applyFont="1" applyBorder="1" applyAlignment="1">
      <alignment horizontal="left"/>
    </xf>
    <xf numFmtId="3" fontId="9" fillId="2" borderId="5" xfId="0" applyNumberFormat="1" applyFont="1" applyFill="1" applyBorder="1" applyAlignment="1">
      <alignment horizontal="right" indent="2"/>
    </xf>
    <xf numFmtId="165" fontId="9" fillId="0" borderId="5" xfId="0" applyNumberFormat="1" applyFont="1" applyBorder="1" applyAlignment="1">
      <alignment horizontal="right" indent="2"/>
    </xf>
    <xf numFmtId="2" fontId="9" fillId="2" borderId="5" xfId="0" applyNumberFormat="1" applyFont="1" applyFill="1" applyBorder="1"/>
    <xf numFmtId="2" fontId="0" fillId="2" borderId="5" xfId="0" applyNumberFormat="1" applyFill="1" applyBorder="1"/>
    <xf numFmtId="2" fontId="9" fillId="0" borderId="5" xfId="0" applyNumberFormat="1" applyFont="1" applyBorder="1" applyAlignment="1">
      <alignment horizontal="right" indent="2"/>
    </xf>
    <xf numFmtId="166" fontId="9" fillId="2" borderId="5" xfId="0" applyNumberFormat="1" applyFont="1" applyFill="1" applyBorder="1" applyAlignment="1">
      <alignment horizontal="right" indent="2"/>
    </xf>
    <xf numFmtId="166" fontId="9" fillId="0" borderId="5" xfId="0" applyNumberFormat="1" applyFont="1" applyBorder="1" applyAlignment="1">
      <alignment horizontal="right" indent="2"/>
    </xf>
    <xf numFmtId="2" fontId="9" fillId="2" borderId="5" xfId="0" applyNumberFormat="1" applyFont="1" applyFill="1" applyBorder="1" applyAlignment="1">
      <alignment horizontal="right" indent="2"/>
    </xf>
    <xf numFmtId="165" fontId="9" fillId="0" borderId="5" xfId="0" applyNumberFormat="1" applyFont="1" applyBorder="1" applyAlignment="1">
      <alignment horizontal="right"/>
    </xf>
    <xf numFmtId="3" fontId="9" fillId="0" borderId="5" xfId="0" applyNumberFormat="1" applyFont="1" applyBorder="1" applyAlignment="1">
      <alignment horizontal="right"/>
    </xf>
    <xf numFmtId="166" fontId="9" fillId="0" borderId="5" xfId="0" applyNumberFormat="1" applyFont="1" applyBorder="1" applyAlignment="1">
      <alignment horizontal="right"/>
    </xf>
    <xf numFmtId="165" fontId="9" fillId="0" borderId="5" xfId="0" applyNumberFormat="1" applyFont="1" applyBorder="1" applyAlignment="1">
      <alignment horizontal="right" indent="1"/>
    </xf>
    <xf numFmtId="3" fontId="9" fillId="0" borderId="0" xfId="0" applyNumberFormat="1" applyFont="1" applyAlignment="1">
      <alignment horizontal="left" indent="1"/>
    </xf>
    <xf numFmtId="3" fontId="76" fillId="0" borderId="0" xfId="0" applyNumberFormat="1" applyFont="1" applyAlignment="1">
      <alignment horizontal="left" indent="1"/>
    </xf>
    <xf numFmtId="3" fontId="77" fillId="0" borderId="0" xfId="0" applyNumberFormat="1" applyFont="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8" fillId="0" borderId="0" xfId="0" applyNumberFormat="1" applyFont="1"/>
    <xf numFmtId="0" fontId="8" fillId="0" borderId="0" xfId="0" applyFont="1"/>
    <xf numFmtId="166" fontId="8" fillId="0" borderId="0" xfId="0" applyNumberFormat="1" applyFont="1"/>
    <xf numFmtId="165" fontId="8" fillId="0" borderId="0" xfId="0" applyNumberFormat="1" applyFont="1" applyAlignment="1">
      <alignment horizontal="center"/>
    </xf>
    <xf numFmtId="0" fontId="0" fillId="2" borderId="0" xfId="0" applyFill="1" applyAlignment="1">
      <alignment wrapText="1"/>
    </xf>
    <xf numFmtId="0" fontId="0" fillId="2" borderId="5" xfId="0" applyFill="1" applyBorder="1" applyAlignment="1">
      <alignment wrapText="1"/>
    </xf>
    <xf numFmtId="2" fontId="9" fillId="2" borderId="0" xfId="0" applyNumberFormat="1" applyFont="1" applyFill="1" applyAlignment="1">
      <alignment horizontal="right"/>
    </xf>
    <xf numFmtId="2" fontId="9" fillId="2" borderId="5" xfId="0" applyNumberFormat="1" applyFont="1" applyFill="1" applyBorder="1" applyAlignment="1">
      <alignment horizontal="right"/>
    </xf>
    <xf numFmtId="2" fontId="0" fillId="2" borderId="5" xfId="0" applyNumberFormat="1" applyFill="1" applyBorder="1" applyAlignment="1">
      <alignment horizontal="right" indent="2"/>
    </xf>
  </cellXfs>
  <cellStyles count="12">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s>
  <dxfs count="8">
    <dxf>
      <font>
        <b/>
        <i val="0"/>
        <color theme="3"/>
      </font>
    </dxf>
    <dxf>
      <font>
        <b/>
        <i val="0"/>
        <color theme="3"/>
      </font>
    </dxf>
    <dxf>
      <font>
        <b/>
        <i val="0"/>
        <color theme="5"/>
      </font>
    </dxf>
    <dxf>
      <font>
        <b/>
        <i val="0"/>
        <color theme="5"/>
      </font>
    </dxf>
    <dxf>
      <font>
        <b/>
        <i val="0"/>
        <color theme="5"/>
      </font>
    </dxf>
    <dxf>
      <font>
        <b/>
        <i val="0"/>
        <color theme="5"/>
      </font>
    </dxf>
    <dxf>
      <font>
        <b/>
        <i val="0"/>
        <color theme="3"/>
      </font>
    </dxf>
    <dxf>
      <font>
        <b/>
        <i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577E63E7-E21D-421B-8B9E-0DEEDFF98B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8951" cy="660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F73A791D-9B59-4960-9FC6-BE29BAC58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8951" cy="6607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034762B0-AD81-4534-B0D6-BD7CAB3EF9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8066" cy="6607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4E457C7B-7504-4198-971C-5BAA7CCFD4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8066" cy="6607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5234375" defaultRowHeight="12.45"/>
  <cols>
    <col min="1" max="1" width="2" style="2" customWidth="1"/>
    <col min="2" max="10" width="9.3046875" style="2" customWidth="1"/>
    <col min="11" max="11" width="10" style="2" customWidth="1"/>
    <col min="12" max="16384" width="9.15234375" style="2"/>
  </cols>
  <sheetData>
    <row r="1" s="1" customFormat="1" ht="12.75" customHeight="1"/>
    <row r="17" spans="1:11" ht="15" customHeight="1">
      <c r="B17" s="3"/>
      <c r="C17" s="3"/>
      <c r="D17" s="3"/>
      <c r="E17" s="3"/>
      <c r="F17" s="3"/>
      <c r="G17" s="3"/>
      <c r="H17" s="3"/>
      <c r="I17" s="3"/>
      <c r="J17" s="3"/>
      <c r="K17" s="3"/>
    </row>
    <row r="18" spans="1:11" ht="48.75" customHeight="1">
      <c r="A18" s="37" t="s">
        <v>36</v>
      </c>
      <c r="B18" s="38"/>
      <c r="C18" s="38"/>
      <c r="D18" s="38"/>
      <c r="E18" s="38"/>
      <c r="F18" s="38"/>
      <c r="G18" s="38"/>
      <c r="H18" s="38"/>
      <c r="I18" s="38"/>
      <c r="J18" s="38"/>
      <c r="K18" s="38"/>
    </row>
    <row r="19" spans="1:11" s="4" customFormat="1" ht="39.75" customHeight="1">
      <c r="A19" s="42" t="s">
        <v>31</v>
      </c>
      <c r="B19" s="43"/>
      <c r="C19" s="43"/>
      <c r="D19" s="43"/>
      <c r="E19" s="43"/>
      <c r="F19" s="43"/>
      <c r="G19" s="43"/>
      <c r="H19" s="43"/>
      <c r="I19" s="43"/>
      <c r="J19" s="43"/>
      <c r="K19" s="43"/>
    </row>
    <row r="20" spans="1:11" ht="45.65" customHeight="1">
      <c r="A20" s="39" t="s">
        <v>39</v>
      </c>
      <c r="B20" s="40"/>
      <c r="C20" s="40"/>
      <c r="D20" s="40"/>
      <c r="E20" s="40"/>
      <c r="F20" s="40"/>
      <c r="G20" s="40"/>
      <c r="H20" s="40"/>
      <c r="I20" s="40"/>
      <c r="J20" s="40"/>
      <c r="K20" s="40"/>
    </row>
    <row r="21" spans="1:11" ht="12.75" customHeight="1">
      <c r="A21" s="5"/>
      <c r="B21" s="5"/>
      <c r="C21" s="5"/>
      <c r="D21" s="5"/>
      <c r="E21" s="5"/>
      <c r="F21" s="5"/>
      <c r="G21" s="5"/>
      <c r="H21" s="5"/>
      <c r="I21" s="5"/>
      <c r="J21" s="5"/>
      <c r="K21" s="5"/>
    </row>
    <row r="22" spans="1:11" ht="12.75" customHeight="1">
      <c r="A22" s="45" t="s">
        <v>132</v>
      </c>
      <c r="B22" s="45"/>
      <c r="C22" s="45"/>
      <c r="D22" s="45"/>
      <c r="E22" s="45"/>
      <c r="F22" s="45"/>
      <c r="G22" s="45"/>
      <c r="H22" s="45"/>
      <c r="I22" s="45"/>
      <c r="J22" s="45"/>
      <c r="K22" s="45"/>
    </row>
    <row r="23" spans="1:11">
      <c r="A23" s="45"/>
      <c r="B23" s="45"/>
      <c r="C23" s="45"/>
      <c r="D23" s="45"/>
      <c r="E23" s="45"/>
      <c r="F23" s="45"/>
      <c r="G23" s="45"/>
      <c r="H23" s="45"/>
      <c r="I23" s="45"/>
      <c r="J23" s="45"/>
      <c r="K23" s="45"/>
    </row>
    <row r="24" spans="1:11">
      <c r="A24" s="45"/>
      <c r="B24" s="45"/>
      <c r="C24" s="45"/>
      <c r="D24" s="45"/>
      <c r="E24" s="45"/>
      <c r="F24" s="45"/>
      <c r="G24" s="45"/>
      <c r="H24" s="45"/>
      <c r="I24" s="45"/>
      <c r="J24" s="45"/>
      <c r="K24" s="45"/>
    </row>
    <row r="25" spans="1:11">
      <c r="A25" s="45"/>
      <c r="B25" s="45"/>
      <c r="C25" s="45"/>
      <c r="D25" s="45"/>
      <c r="E25" s="45"/>
      <c r="F25" s="45"/>
      <c r="G25" s="45"/>
      <c r="H25" s="45"/>
      <c r="I25" s="45"/>
      <c r="J25" s="45"/>
      <c r="K25" s="45"/>
    </row>
    <row r="26" spans="1:11">
      <c r="A26" s="45"/>
      <c r="B26" s="45"/>
      <c r="C26" s="45"/>
      <c r="D26" s="45"/>
      <c r="E26" s="45"/>
      <c r="F26" s="45"/>
      <c r="G26" s="45"/>
      <c r="H26" s="45"/>
      <c r="I26" s="45"/>
      <c r="J26" s="45"/>
      <c r="K26" s="45"/>
    </row>
    <row r="27" spans="1:11">
      <c r="A27" s="45"/>
      <c r="B27" s="45"/>
      <c r="C27" s="45"/>
      <c r="D27" s="45"/>
      <c r="E27" s="45"/>
      <c r="F27" s="45"/>
      <c r="G27" s="45"/>
      <c r="H27" s="45"/>
      <c r="I27" s="45"/>
      <c r="J27" s="45"/>
      <c r="K27" s="45"/>
    </row>
    <row r="28" spans="1:11">
      <c r="A28" s="45"/>
      <c r="B28" s="45"/>
      <c r="C28" s="45"/>
      <c r="D28" s="45"/>
      <c r="E28" s="45"/>
      <c r="F28" s="45"/>
      <c r="G28" s="45"/>
      <c r="H28" s="45"/>
      <c r="I28" s="45"/>
      <c r="J28" s="45"/>
      <c r="K28" s="45"/>
    </row>
    <row r="29" spans="1:11">
      <c r="A29" s="45"/>
      <c r="B29" s="45"/>
      <c r="C29" s="45"/>
      <c r="D29" s="45"/>
      <c r="E29" s="45"/>
      <c r="F29" s="45"/>
      <c r="G29" s="45"/>
      <c r="H29" s="45"/>
      <c r="I29" s="45"/>
      <c r="J29" s="45"/>
      <c r="K29" s="45"/>
    </row>
    <row r="30" spans="1:11">
      <c r="A30" s="45"/>
      <c r="B30" s="45"/>
      <c r="C30" s="45"/>
      <c r="D30" s="45"/>
      <c r="E30" s="45"/>
      <c r="F30" s="45"/>
      <c r="G30" s="45"/>
      <c r="H30" s="45"/>
      <c r="I30" s="45"/>
      <c r="J30" s="45"/>
      <c r="K30" s="45"/>
    </row>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row r="34" spans="1:11">
      <c r="A34" s="45"/>
      <c r="B34" s="45"/>
      <c r="C34" s="45"/>
      <c r="D34" s="45"/>
      <c r="E34" s="45"/>
      <c r="F34" s="45"/>
      <c r="G34" s="45"/>
      <c r="H34" s="45"/>
      <c r="I34" s="45"/>
      <c r="J34" s="45"/>
      <c r="K34" s="45"/>
    </row>
    <row r="48" spans="1:11">
      <c r="A48" s="34" t="s">
        <v>133</v>
      </c>
      <c r="B48" s="34"/>
      <c r="J48" s="41" t="s">
        <v>134</v>
      </c>
      <c r="K48" s="41"/>
    </row>
    <row r="51" spans="1:11">
      <c r="H51" s="2" t="s">
        <v>9</v>
      </c>
    </row>
    <row r="63" spans="1:11" s="6" customFormat="1" ht="14.6">
      <c r="A63" s="44" t="s">
        <v>14</v>
      </c>
      <c r="B63" s="44"/>
      <c r="C63" s="44"/>
      <c r="D63" s="44"/>
      <c r="E63" s="44"/>
      <c r="F63" s="44"/>
      <c r="G63" s="44"/>
      <c r="H63" s="44"/>
      <c r="I63" s="44"/>
      <c r="J63" s="44"/>
      <c r="K63" s="44"/>
    </row>
  </sheetData>
  <mergeCells count="6">
    <mergeCell ref="A18:K18"/>
    <mergeCell ref="A20:K20"/>
    <mergeCell ref="J48:K48"/>
    <mergeCell ref="A19:K19"/>
    <mergeCell ref="A63:K63"/>
    <mergeCell ref="A22:K34"/>
  </mergeCells>
  <printOptions horizontalCentered="1"/>
  <pageMargins left="0.4" right="0.4"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FCF6D-4193-47C9-9C10-40EFF70D349E}">
  <sheetPr codeName="Sheet10">
    <tabColor rgb="FF153E79"/>
  </sheetPr>
  <dimension ref="A1:AJ147"/>
  <sheetViews>
    <sheetView showGridLines="0" zoomScaleNormal="100" zoomScaleSheetLayoutView="100" workbookViewId="0"/>
  </sheetViews>
  <sheetFormatPr defaultColWidth="9.15234375" defaultRowHeight="10.75"/>
  <cols>
    <col min="1" max="1" width="2.3046875" style="68" customWidth="1"/>
    <col min="2" max="2" width="18" style="68" customWidth="1"/>
    <col min="3" max="4" width="4.53515625" style="69" customWidth="1"/>
    <col min="5" max="5" width="5.3828125" style="70" customWidth="1"/>
    <col min="6" max="6" width="14.3046875" style="68" customWidth="1"/>
    <col min="7" max="7" width="7" style="68" customWidth="1"/>
    <col min="8" max="8" width="3.69140625" style="68" customWidth="1"/>
    <col min="9" max="9" width="7" style="68" customWidth="1"/>
    <col min="10" max="10" width="3.69140625" style="68" customWidth="1"/>
    <col min="11" max="11" width="1.69140625" style="170" customWidth="1"/>
    <col min="12" max="12" width="9.69140625" style="171" customWidth="1"/>
    <col min="13" max="13" width="4" style="68" customWidth="1"/>
    <col min="14" max="14" width="2.15234375" style="68" customWidth="1"/>
    <col min="15" max="15" width="4.69140625" style="68" customWidth="1"/>
    <col min="16" max="16" width="9.15234375" style="76"/>
    <col min="17" max="17" width="9.15234375" style="77"/>
    <col min="18" max="16384" width="9.15234375" style="68"/>
  </cols>
  <sheetData>
    <row r="1" spans="1:36" s="54" customFormat="1" ht="25.5" customHeight="1">
      <c r="D1" s="55" t="s">
        <v>135</v>
      </c>
      <c r="E1" s="56"/>
      <c r="F1" s="56"/>
      <c r="G1" s="56"/>
      <c r="H1" s="56"/>
      <c r="I1" s="56"/>
      <c r="J1" s="56"/>
      <c r="K1" s="56"/>
      <c r="L1" s="56"/>
      <c r="M1" s="56"/>
      <c r="N1" s="56"/>
      <c r="O1" s="56"/>
      <c r="P1" s="57"/>
      <c r="Q1" s="58"/>
      <c r="R1" s="59"/>
      <c r="S1" s="59"/>
      <c r="T1" s="59"/>
      <c r="U1" s="59"/>
      <c r="V1" s="59"/>
      <c r="W1" s="59"/>
      <c r="X1" s="59"/>
      <c r="Y1" s="59"/>
      <c r="Z1" s="59"/>
      <c r="AA1" s="59"/>
      <c r="AB1" s="59"/>
      <c r="AC1" s="59"/>
      <c r="AD1" s="59"/>
      <c r="AE1" s="59"/>
      <c r="AF1" s="59"/>
      <c r="AG1" s="59"/>
      <c r="AH1" s="59"/>
      <c r="AI1" s="59"/>
      <c r="AJ1" s="59"/>
    </row>
    <row r="2" spans="1:36" s="54" customFormat="1" ht="15.75" customHeight="1">
      <c r="D2" s="60" t="s">
        <v>68</v>
      </c>
      <c r="E2" s="61"/>
      <c r="F2" s="61"/>
      <c r="G2" s="61"/>
      <c r="H2" s="61"/>
      <c r="I2" s="61"/>
      <c r="J2" s="61"/>
      <c r="K2" s="61"/>
      <c r="L2" s="61"/>
      <c r="M2" s="61"/>
      <c r="N2" s="61"/>
      <c r="O2" s="61"/>
      <c r="P2" s="62"/>
      <c r="Q2" s="58"/>
      <c r="R2" s="63"/>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39</v>
      </c>
      <c r="E3" s="66"/>
      <c r="F3" s="66"/>
      <c r="G3" s="66"/>
      <c r="H3" s="66"/>
      <c r="I3" s="66"/>
      <c r="J3" s="66"/>
      <c r="K3" s="66"/>
      <c r="L3" s="66"/>
      <c r="M3" s="66"/>
      <c r="N3" s="66"/>
      <c r="O3" s="66"/>
      <c r="P3" s="62"/>
      <c r="Q3" s="58"/>
      <c r="R3" s="63"/>
      <c r="S3" s="63"/>
      <c r="T3" s="63"/>
      <c r="U3" s="63"/>
      <c r="V3" s="63"/>
      <c r="W3" s="63"/>
      <c r="X3" s="63"/>
      <c r="Y3" s="63"/>
      <c r="Z3" s="63"/>
      <c r="AA3" s="63"/>
      <c r="AB3" s="63"/>
      <c r="AC3" s="63"/>
      <c r="AD3" s="63"/>
      <c r="AE3" s="63"/>
      <c r="AF3" s="63"/>
      <c r="AG3" s="63"/>
      <c r="AH3" s="63"/>
      <c r="AI3" s="63"/>
      <c r="AJ3" s="63"/>
    </row>
    <row r="4" spans="1:36" ht="36.65" customHeight="1">
      <c r="A4" s="67" t="s">
        <v>69</v>
      </c>
      <c r="G4" s="71" t="s">
        <v>70</v>
      </c>
      <c r="H4" s="72"/>
      <c r="I4" s="72"/>
      <c r="J4" s="72"/>
      <c r="K4" s="73"/>
      <c r="L4" s="74" t="s">
        <v>71</v>
      </c>
      <c r="M4" s="75"/>
      <c r="N4" s="75"/>
      <c r="O4" s="75"/>
    </row>
    <row r="5" spans="1:36" ht="23.25" customHeight="1">
      <c r="G5" s="78" t="s">
        <v>38</v>
      </c>
      <c r="H5" s="79"/>
      <c r="I5" s="80" t="s">
        <v>32</v>
      </c>
      <c r="J5" s="81"/>
      <c r="K5" s="82"/>
      <c r="L5" s="83" t="s">
        <v>38</v>
      </c>
      <c r="M5" s="80" t="s">
        <v>32</v>
      </c>
      <c r="N5" s="81"/>
      <c r="O5" s="81"/>
    </row>
    <row r="6" spans="1:36" s="97" customFormat="1" ht="22.5" customHeight="1">
      <c r="A6" s="84"/>
      <c r="B6" s="85" t="s">
        <v>72</v>
      </c>
      <c r="C6" s="86" t="s">
        <v>73</v>
      </c>
      <c r="D6" s="87"/>
      <c r="E6" s="88" t="s">
        <v>74</v>
      </c>
      <c r="F6" s="89" t="s">
        <v>75</v>
      </c>
      <c r="G6" s="90" t="s">
        <v>76</v>
      </c>
      <c r="H6" s="90" t="s">
        <v>77</v>
      </c>
      <c r="I6" s="90" t="s">
        <v>76</v>
      </c>
      <c r="J6" s="90" t="s">
        <v>77</v>
      </c>
      <c r="K6" s="91"/>
      <c r="L6" s="88" t="s">
        <v>78</v>
      </c>
      <c r="M6" s="92" t="s">
        <v>78</v>
      </c>
      <c r="N6" s="93"/>
      <c r="O6" s="94" t="s">
        <v>79</v>
      </c>
      <c r="P6" s="95"/>
      <c r="Q6" s="96"/>
    </row>
    <row r="7" spans="1:36" s="101" customFormat="1" ht="15" customHeight="1">
      <c r="A7" s="98" t="s">
        <v>80</v>
      </c>
      <c r="B7" s="99"/>
      <c r="C7" s="99"/>
      <c r="D7" s="99"/>
      <c r="E7" s="99"/>
      <c r="F7" s="99"/>
      <c r="G7" s="99"/>
      <c r="H7" s="99"/>
      <c r="I7" s="99"/>
      <c r="J7" s="99"/>
      <c r="K7" s="99"/>
      <c r="L7" s="99"/>
      <c r="M7" s="99"/>
      <c r="N7" s="99"/>
      <c r="O7" s="99"/>
      <c r="P7" s="100"/>
      <c r="Q7" s="100"/>
    </row>
    <row r="8" spans="1:36" ht="12" customHeight="1">
      <c r="A8" s="102" t="s">
        <v>0</v>
      </c>
      <c r="B8" s="103" t="s">
        <v>81</v>
      </c>
      <c r="C8" s="104" t="s">
        <v>40</v>
      </c>
      <c r="D8" s="104"/>
      <c r="E8" s="105">
        <v>1</v>
      </c>
      <c r="F8" s="106" t="s">
        <v>82</v>
      </c>
      <c r="G8" s="107">
        <v>236</v>
      </c>
      <c r="H8" s="108">
        <v>15.550974438847092</v>
      </c>
      <c r="I8" s="109">
        <v>3127</v>
      </c>
      <c r="J8" s="110">
        <v>11.124209195185756</v>
      </c>
      <c r="K8" s="111"/>
      <c r="L8" s="112"/>
      <c r="M8" s="113"/>
      <c r="N8" s="113"/>
      <c r="O8" s="113"/>
      <c r="P8" s="100"/>
      <c r="Q8" s="100"/>
    </row>
    <row r="9" spans="1:36" ht="12" customHeight="1">
      <c r="A9" s="102"/>
      <c r="B9" s="114"/>
      <c r="C9" s="104"/>
      <c r="D9" s="104"/>
      <c r="E9" s="105">
        <v>2</v>
      </c>
      <c r="F9" s="106" t="s">
        <v>83</v>
      </c>
      <c r="G9" s="107">
        <v>561</v>
      </c>
      <c r="H9" s="108">
        <v>36.299559526960465</v>
      </c>
      <c r="I9" s="109">
        <v>9783</v>
      </c>
      <c r="J9" s="110">
        <v>32.996202911799891</v>
      </c>
      <c r="K9" s="111"/>
      <c r="L9" s="115"/>
      <c r="M9" s="116"/>
      <c r="N9" s="116"/>
      <c r="O9" s="116"/>
      <c r="P9" s="100"/>
      <c r="Q9" s="100"/>
    </row>
    <row r="10" spans="1:36" ht="12" customHeight="1">
      <c r="A10" s="102"/>
      <c r="B10" s="114"/>
      <c r="C10" s="104"/>
      <c r="D10" s="104"/>
      <c r="E10" s="105">
        <v>3</v>
      </c>
      <c r="F10" s="106" t="s">
        <v>84</v>
      </c>
      <c r="G10" s="107">
        <v>518</v>
      </c>
      <c r="H10" s="108">
        <v>34.130033208229484</v>
      </c>
      <c r="I10" s="109">
        <v>11215</v>
      </c>
      <c r="J10" s="110">
        <v>37.101747318665694</v>
      </c>
      <c r="K10" s="111"/>
      <c r="L10" s="117">
        <v>2.4661792442130852</v>
      </c>
      <c r="M10" s="118">
        <v>2.6353321927214597</v>
      </c>
      <c r="N10" s="119" t="s" cm="1">
        <v>129</v>
      </c>
      <c r="O10" s="120">
        <v>-0.18565220018899387</v>
      </c>
      <c r="P10" s="100"/>
      <c r="Q10" s="100"/>
    </row>
    <row r="11" spans="1:36" ht="12" customHeight="1">
      <c r="A11" s="102"/>
      <c r="B11" s="114"/>
      <c r="C11" s="104"/>
      <c r="D11" s="104"/>
      <c r="E11" s="105">
        <v>4</v>
      </c>
      <c r="F11" s="106" t="s">
        <v>85</v>
      </c>
      <c r="G11" s="107">
        <v>225</v>
      </c>
      <c r="H11" s="108">
        <v>14.019432825963129</v>
      </c>
      <c r="I11" s="109">
        <v>5636</v>
      </c>
      <c r="J11" s="110">
        <v>18.777840574340892</v>
      </c>
      <c r="K11" s="111"/>
      <c r="L11" s="121"/>
      <c r="M11" s="122" t="s" cm="1">
        <v>20</v>
      </c>
      <c r="N11" s="123"/>
      <c r="O11" s="124"/>
      <c r="P11" s="100"/>
      <c r="Q11" s="100"/>
    </row>
    <row r="12" spans="1:36" ht="12" customHeight="1">
      <c r="A12" s="102"/>
      <c r="B12" s="125"/>
      <c r="C12" s="104"/>
      <c r="D12" s="104"/>
      <c r="E12" s="126"/>
      <c r="F12" s="127" t="s">
        <v>41</v>
      </c>
      <c r="G12" s="128">
        <v>1540</v>
      </c>
      <c r="H12" s="129">
        <v>100</v>
      </c>
      <c r="I12" s="130">
        <v>29761</v>
      </c>
      <c r="J12" s="131">
        <v>100</v>
      </c>
      <c r="K12" s="111"/>
      <c r="L12" s="132"/>
      <c r="M12" s="133"/>
      <c r="N12" s="133"/>
      <c r="O12" s="133"/>
    </row>
    <row r="13" spans="1:36" ht="12" customHeight="1">
      <c r="A13" s="102" t="s">
        <v>1</v>
      </c>
      <c r="B13" s="134" t="s">
        <v>86</v>
      </c>
      <c r="C13" s="135" t="s">
        <v>42</v>
      </c>
      <c r="D13" s="135"/>
      <c r="E13" s="105">
        <v>1</v>
      </c>
      <c r="F13" s="106" t="s">
        <v>82</v>
      </c>
      <c r="G13" s="107">
        <v>249</v>
      </c>
      <c r="H13" s="108">
        <v>17.003827928726047</v>
      </c>
      <c r="I13" s="109">
        <v>3295</v>
      </c>
      <c r="J13" s="110">
        <v>12.085675104915399</v>
      </c>
      <c r="K13" s="111"/>
      <c r="L13" s="112"/>
      <c r="M13" s="113"/>
      <c r="N13" s="113"/>
      <c r="O13" s="113"/>
    </row>
    <row r="14" spans="1:36" ht="12" customHeight="1">
      <c r="A14" s="102"/>
      <c r="B14" s="103"/>
      <c r="C14" s="104"/>
      <c r="D14" s="104"/>
      <c r="E14" s="105">
        <v>2</v>
      </c>
      <c r="F14" s="106" t="s">
        <v>83</v>
      </c>
      <c r="G14" s="107">
        <v>517</v>
      </c>
      <c r="H14" s="108">
        <v>34.217154281262978</v>
      </c>
      <c r="I14" s="109">
        <v>8962</v>
      </c>
      <c r="J14" s="110">
        <v>30.703907655518016</v>
      </c>
      <c r="K14" s="111"/>
      <c r="L14" s="115"/>
      <c r="M14" s="116"/>
      <c r="N14" s="116"/>
      <c r="O14" s="116"/>
    </row>
    <row r="15" spans="1:36" ht="12" customHeight="1">
      <c r="A15" s="136"/>
      <c r="B15" s="103"/>
      <c r="C15" s="104"/>
      <c r="D15" s="104"/>
      <c r="E15" s="105">
        <v>3</v>
      </c>
      <c r="F15" s="106" t="s">
        <v>84</v>
      </c>
      <c r="G15" s="107">
        <v>518</v>
      </c>
      <c r="H15" s="108">
        <v>33.092219430786876</v>
      </c>
      <c r="I15" s="109">
        <v>11321</v>
      </c>
      <c r="J15" s="110">
        <v>37.100057102760417</v>
      </c>
      <c r="K15" s="111"/>
      <c r="L15" s="117">
        <v>2.4746198822050922</v>
      </c>
      <c r="M15" s="118">
        <v>2.6523510227142655</v>
      </c>
      <c r="N15" s="119" t="s" cm="1">
        <v>129</v>
      </c>
      <c r="O15" s="120">
        <v>-0.19033485218056242</v>
      </c>
      <c r="P15" s="100"/>
      <c r="Q15" s="100"/>
    </row>
    <row r="16" spans="1:36" ht="12" customHeight="1">
      <c r="A16" s="136"/>
      <c r="B16" s="103"/>
      <c r="C16" s="104"/>
      <c r="D16" s="104"/>
      <c r="E16" s="105">
        <v>4</v>
      </c>
      <c r="F16" s="106" t="s">
        <v>85</v>
      </c>
      <c r="G16" s="107">
        <v>252</v>
      </c>
      <c r="H16" s="108">
        <v>15.686798359224271</v>
      </c>
      <c r="I16" s="109">
        <v>6078</v>
      </c>
      <c r="J16" s="110">
        <v>20.110360136799102</v>
      </c>
      <c r="K16" s="111"/>
      <c r="L16" s="121"/>
      <c r="M16" s="122" t="s" cm="1">
        <v>20</v>
      </c>
      <c r="N16" s="123"/>
      <c r="O16" s="124"/>
      <c r="P16" s="100"/>
      <c r="Q16" s="100"/>
    </row>
    <row r="17" spans="1:17" ht="12" customHeight="1">
      <c r="A17" s="136"/>
      <c r="B17" s="137"/>
      <c r="C17" s="138"/>
      <c r="D17" s="138"/>
      <c r="E17" s="139"/>
      <c r="F17" s="140" t="s">
        <v>41</v>
      </c>
      <c r="G17" s="141">
        <v>1536</v>
      </c>
      <c r="H17" s="142">
        <v>100</v>
      </c>
      <c r="I17" s="143">
        <v>29656</v>
      </c>
      <c r="J17" s="144">
        <v>100</v>
      </c>
      <c r="K17" s="111"/>
      <c r="L17" s="132"/>
      <c r="M17" s="133"/>
      <c r="N17" s="133"/>
      <c r="O17" s="133"/>
    </row>
    <row r="18" spans="1:17" ht="12" customHeight="1">
      <c r="A18" s="102" t="s">
        <v>2</v>
      </c>
      <c r="B18" s="134" t="s">
        <v>87</v>
      </c>
      <c r="C18" s="145" t="s">
        <v>43</v>
      </c>
      <c r="D18" s="145"/>
      <c r="E18" s="105">
        <v>1</v>
      </c>
      <c r="F18" s="106" t="s">
        <v>82</v>
      </c>
      <c r="G18" s="107">
        <v>160</v>
      </c>
      <c r="H18" s="108">
        <v>10.598870067510529</v>
      </c>
      <c r="I18" s="109">
        <v>1944</v>
      </c>
      <c r="J18" s="110">
        <v>7.1865632674587028</v>
      </c>
      <c r="K18" s="111"/>
      <c r="L18" s="112"/>
      <c r="M18" s="113"/>
      <c r="N18" s="113"/>
      <c r="O18" s="113"/>
    </row>
    <row r="19" spans="1:17" ht="12" customHeight="1">
      <c r="A19" s="136"/>
      <c r="B19" s="103"/>
      <c r="C19" s="146"/>
      <c r="D19" s="146"/>
      <c r="E19" s="105">
        <v>2</v>
      </c>
      <c r="F19" s="106" t="s">
        <v>83</v>
      </c>
      <c r="G19" s="107">
        <v>526</v>
      </c>
      <c r="H19" s="108">
        <v>34.871574469550069</v>
      </c>
      <c r="I19" s="109">
        <v>8250</v>
      </c>
      <c r="J19" s="110">
        <v>28.343034964317877</v>
      </c>
      <c r="K19" s="111"/>
      <c r="L19" s="115"/>
      <c r="M19" s="116"/>
      <c r="N19" s="116"/>
      <c r="O19" s="116"/>
    </row>
    <row r="20" spans="1:17" ht="12" customHeight="1">
      <c r="A20" s="136"/>
      <c r="B20" s="103"/>
      <c r="C20" s="146"/>
      <c r="D20" s="146"/>
      <c r="E20" s="105">
        <v>3</v>
      </c>
      <c r="F20" s="106" t="s">
        <v>84</v>
      </c>
      <c r="G20" s="107">
        <v>599</v>
      </c>
      <c r="H20" s="108">
        <v>39.024404616932188</v>
      </c>
      <c r="I20" s="109">
        <v>12601</v>
      </c>
      <c r="J20" s="110">
        <v>41.819989005906564</v>
      </c>
      <c r="K20" s="111"/>
      <c r="L20" s="117">
        <v>2.5943583624143631</v>
      </c>
      <c r="M20" s="118">
        <v>2.7993425126305329</v>
      </c>
      <c r="N20" s="119" t="s" cm="1">
        <v>129</v>
      </c>
      <c r="O20" s="120">
        <v>-0.23553734092620779</v>
      </c>
      <c r="P20" s="100"/>
      <c r="Q20" s="100"/>
    </row>
    <row r="21" spans="1:17" ht="12" customHeight="1">
      <c r="A21" s="136"/>
      <c r="B21" s="103"/>
      <c r="C21" s="146"/>
      <c r="D21" s="146"/>
      <c r="E21" s="105">
        <v>4</v>
      </c>
      <c r="F21" s="106" t="s">
        <v>85</v>
      </c>
      <c r="G21" s="107">
        <v>251</v>
      </c>
      <c r="H21" s="108">
        <v>15.505150846007393</v>
      </c>
      <c r="I21" s="109">
        <v>6897</v>
      </c>
      <c r="J21" s="110">
        <v>22.650412762308939</v>
      </c>
      <c r="K21" s="111"/>
      <c r="L21" s="121"/>
      <c r="M21" s="122" t="s" cm="1">
        <v>20</v>
      </c>
      <c r="N21" s="123"/>
      <c r="O21" s="124"/>
      <c r="P21" s="100"/>
      <c r="Q21" s="100"/>
    </row>
    <row r="22" spans="1:17" ht="12" customHeight="1">
      <c r="A22" s="136"/>
      <c r="B22" s="137"/>
      <c r="C22" s="147"/>
      <c r="D22" s="147"/>
      <c r="E22" s="139"/>
      <c r="F22" s="140" t="s">
        <v>41</v>
      </c>
      <c r="G22" s="141">
        <v>1536</v>
      </c>
      <c r="H22" s="142">
        <v>100</v>
      </c>
      <c r="I22" s="143">
        <v>29692</v>
      </c>
      <c r="J22" s="144">
        <v>100</v>
      </c>
      <c r="K22" s="111"/>
      <c r="L22" s="132"/>
      <c r="M22" s="133"/>
      <c r="N22" s="133"/>
      <c r="O22" s="133"/>
    </row>
    <row r="23" spans="1:17" ht="12" customHeight="1">
      <c r="A23" s="102" t="s">
        <v>3</v>
      </c>
      <c r="B23" s="134" t="s">
        <v>88</v>
      </c>
      <c r="C23" s="145" t="s">
        <v>44</v>
      </c>
      <c r="D23" s="145"/>
      <c r="E23" s="105">
        <v>1</v>
      </c>
      <c r="F23" s="106" t="s">
        <v>82</v>
      </c>
      <c r="G23" s="107">
        <v>376</v>
      </c>
      <c r="H23" s="108">
        <v>24.958919828962859</v>
      </c>
      <c r="I23" s="109">
        <v>5019</v>
      </c>
      <c r="J23" s="110">
        <v>17.889086487696503</v>
      </c>
      <c r="K23" s="111"/>
      <c r="L23" s="112"/>
      <c r="M23" s="113"/>
      <c r="N23" s="113"/>
      <c r="O23" s="113"/>
    </row>
    <row r="24" spans="1:17" ht="12" customHeight="1">
      <c r="A24" s="136"/>
      <c r="B24" s="103"/>
      <c r="C24" s="146"/>
      <c r="D24" s="146"/>
      <c r="E24" s="105">
        <v>2</v>
      </c>
      <c r="F24" s="106" t="s">
        <v>83</v>
      </c>
      <c r="G24" s="107">
        <v>554</v>
      </c>
      <c r="H24" s="108">
        <v>36.266440841633845</v>
      </c>
      <c r="I24" s="109">
        <v>9679</v>
      </c>
      <c r="J24" s="110">
        <v>32.8141246025274</v>
      </c>
      <c r="K24" s="111"/>
      <c r="L24" s="115"/>
      <c r="M24" s="116"/>
      <c r="N24" s="116"/>
      <c r="O24" s="116"/>
    </row>
    <row r="25" spans="1:17" ht="12" customHeight="1">
      <c r="A25" s="136"/>
      <c r="B25" s="103"/>
      <c r="C25" s="146"/>
      <c r="D25" s="146"/>
      <c r="E25" s="105">
        <v>3</v>
      </c>
      <c r="F25" s="106" t="s">
        <v>84</v>
      </c>
      <c r="G25" s="107">
        <v>418</v>
      </c>
      <c r="H25" s="108">
        <v>26.889503303415935</v>
      </c>
      <c r="I25" s="109">
        <v>9784</v>
      </c>
      <c r="J25" s="110">
        <v>32.270248020468124</v>
      </c>
      <c r="K25" s="111"/>
      <c r="L25" s="117">
        <v>2.2570085552642802</v>
      </c>
      <c r="M25" s="118">
        <v>2.4843424331135595</v>
      </c>
      <c r="N25" s="119" t="s" cm="1">
        <v>129</v>
      </c>
      <c r="O25" s="120">
        <v>-0.23356366703371353</v>
      </c>
      <c r="P25" s="100"/>
      <c r="Q25" s="100"/>
    </row>
    <row r="26" spans="1:17" ht="12" customHeight="1">
      <c r="A26" s="136"/>
      <c r="B26" s="103"/>
      <c r="C26" s="146"/>
      <c r="D26" s="146"/>
      <c r="E26" s="105">
        <v>4</v>
      </c>
      <c r="F26" s="106" t="s">
        <v>85</v>
      </c>
      <c r="G26" s="107">
        <v>190</v>
      </c>
      <c r="H26" s="108">
        <v>11.885136025987554</v>
      </c>
      <c r="I26" s="109">
        <v>5195</v>
      </c>
      <c r="J26" s="110">
        <v>17.02654088930068</v>
      </c>
      <c r="K26" s="111"/>
      <c r="L26" s="121"/>
      <c r="M26" s="122" t="s" cm="1">
        <v>20</v>
      </c>
      <c r="N26" s="123"/>
      <c r="O26" s="124"/>
      <c r="P26" s="100"/>
      <c r="Q26" s="100"/>
    </row>
    <row r="27" spans="1:17" ht="12" customHeight="1">
      <c r="A27" s="136"/>
      <c r="B27" s="137"/>
      <c r="C27" s="147"/>
      <c r="D27" s="147"/>
      <c r="E27" s="139"/>
      <c r="F27" s="140" t="s">
        <v>41</v>
      </c>
      <c r="G27" s="141">
        <v>1538</v>
      </c>
      <c r="H27" s="142">
        <v>100</v>
      </c>
      <c r="I27" s="143">
        <v>29677</v>
      </c>
      <c r="J27" s="144">
        <v>100</v>
      </c>
      <c r="K27" s="111"/>
      <c r="L27" s="132"/>
      <c r="M27" s="133"/>
      <c r="N27" s="133"/>
      <c r="O27" s="133"/>
    </row>
    <row r="28" spans="1:17" ht="12" customHeight="1">
      <c r="A28" s="102" t="s">
        <v>4</v>
      </c>
      <c r="B28" s="134" t="s">
        <v>89</v>
      </c>
      <c r="C28" s="135" t="s">
        <v>45</v>
      </c>
      <c r="D28" s="135"/>
      <c r="E28" s="105">
        <v>1</v>
      </c>
      <c r="F28" s="106" t="s">
        <v>82</v>
      </c>
      <c r="G28" s="107">
        <v>249</v>
      </c>
      <c r="H28" s="108">
        <v>16.472400050394668</v>
      </c>
      <c r="I28" s="109">
        <v>3599</v>
      </c>
      <c r="J28" s="110">
        <v>13.024417429928448</v>
      </c>
      <c r="K28" s="111"/>
      <c r="L28" s="112"/>
      <c r="M28" s="113"/>
      <c r="N28" s="113"/>
      <c r="O28" s="113"/>
    </row>
    <row r="29" spans="1:17" ht="12" customHeight="1">
      <c r="A29" s="136"/>
      <c r="B29" s="103"/>
      <c r="C29" s="104"/>
      <c r="D29" s="104"/>
      <c r="E29" s="105">
        <v>2</v>
      </c>
      <c r="F29" s="106" t="s">
        <v>83</v>
      </c>
      <c r="G29" s="107">
        <v>558</v>
      </c>
      <c r="H29" s="108">
        <v>37.347729135819897</v>
      </c>
      <c r="I29" s="109">
        <v>9883</v>
      </c>
      <c r="J29" s="110">
        <v>33.634227116801029</v>
      </c>
      <c r="K29" s="111"/>
      <c r="L29" s="115"/>
      <c r="M29" s="116"/>
      <c r="N29" s="116"/>
      <c r="O29" s="116"/>
    </row>
    <row r="30" spans="1:17" ht="12" customHeight="1">
      <c r="A30" s="136"/>
      <c r="B30" s="103"/>
      <c r="C30" s="104"/>
      <c r="D30" s="104"/>
      <c r="E30" s="105">
        <v>3</v>
      </c>
      <c r="F30" s="106" t="s">
        <v>84</v>
      </c>
      <c r="G30" s="107">
        <v>491</v>
      </c>
      <c r="H30" s="108">
        <v>31.060492319380128</v>
      </c>
      <c r="I30" s="109">
        <v>10297</v>
      </c>
      <c r="J30" s="110">
        <v>33.737689901625089</v>
      </c>
      <c r="K30" s="111"/>
      <c r="L30" s="117">
        <v>2.4482684925779625</v>
      </c>
      <c r="M30" s="118">
        <v>2.5992060357495683</v>
      </c>
      <c r="N30" s="119" t="s" cm="1">
        <v>129</v>
      </c>
      <c r="O30" s="120">
        <v>-0.15979050947526013</v>
      </c>
      <c r="P30" s="100"/>
      <c r="Q30" s="100"/>
    </row>
    <row r="31" spans="1:17" ht="12" customHeight="1">
      <c r="A31" s="136"/>
      <c r="B31" s="103"/>
      <c r="C31" s="104"/>
      <c r="D31" s="104"/>
      <c r="E31" s="105">
        <v>4</v>
      </c>
      <c r="F31" s="106" t="s">
        <v>85</v>
      </c>
      <c r="G31" s="107">
        <v>240</v>
      </c>
      <c r="H31" s="108">
        <v>15.119378494405462</v>
      </c>
      <c r="I31" s="109">
        <v>5910</v>
      </c>
      <c r="J31" s="110">
        <v>19.603665551638372</v>
      </c>
      <c r="K31" s="111"/>
      <c r="L31" s="121"/>
      <c r="M31" s="122" t="s" cm="1">
        <v>20</v>
      </c>
      <c r="N31" s="123"/>
      <c r="O31" s="124"/>
      <c r="P31" s="100"/>
      <c r="Q31" s="100"/>
    </row>
    <row r="32" spans="1:17" ht="12" customHeight="1">
      <c r="A32" s="136"/>
      <c r="B32" s="137"/>
      <c r="C32" s="138"/>
      <c r="D32" s="138"/>
      <c r="E32" s="139"/>
      <c r="F32" s="140" t="s">
        <v>41</v>
      </c>
      <c r="G32" s="141">
        <v>1538</v>
      </c>
      <c r="H32" s="142">
        <v>100</v>
      </c>
      <c r="I32" s="143">
        <v>29689</v>
      </c>
      <c r="J32" s="144">
        <v>100</v>
      </c>
      <c r="K32" s="111"/>
      <c r="L32" s="132"/>
      <c r="M32" s="133"/>
      <c r="N32" s="133"/>
      <c r="O32" s="133"/>
    </row>
    <row r="33" spans="1:17" ht="12" customHeight="1">
      <c r="A33" s="102" t="s">
        <v>5</v>
      </c>
      <c r="B33" s="134" t="s">
        <v>90</v>
      </c>
      <c r="C33" s="135" t="s">
        <v>46</v>
      </c>
      <c r="D33" s="135"/>
      <c r="E33" s="105">
        <v>1</v>
      </c>
      <c r="F33" s="106" t="s">
        <v>82</v>
      </c>
      <c r="G33" s="107">
        <v>311</v>
      </c>
      <c r="H33" s="108">
        <v>21.216738309245358</v>
      </c>
      <c r="I33" s="109">
        <v>4001</v>
      </c>
      <c r="J33" s="110">
        <v>15.104530716408116</v>
      </c>
      <c r="K33" s="111"/>
      <c r="L33" s="112"/>
      <c r="M33" s="113"/>
      <c r="N33" s="113"/>
      <c r="O33" s="113"/>
    </row>
    <row r="34" spans="1:17" ht="12" customHeight="1">
      <c r="A34" s="136"/>
      <c r="B34" s="103"/>
      <c r="C34" s="104"/>
      <c r="D34" s="104"/>
      <c r="E34" s="105">
        <v>2</v>
      </c>
      <c r="F34" s="106" t="s">
        <v>83</v>
      </c>
      <c r="G34" s="107">
        <v>556</v>
      </c>
      <c r="H34" s="108">
        <v>36.667002236081267</v>
      </c>
      <c r="I34" s="109">
        <v>9269</v>
      </c>
      <c r="J34" s="110">
        <v>31.675740880313079</v>
      </c>
      <c r="K34" s="111"/>
      <c r="L34" s="115"/>
      <c r="M34" s="116"/>
      <c r="N34" s="116"/>
      <c r="O34" s="116"/>
    </row>
    <row r="35" spans="1:17" ht="12" customHeight="1">
      <c r="A35" s="136"/>
      <c r="B35" s="103"/>
      <c r="C35" s="104"/>
      <c r="D35" s="104"/>
      <c r="E35" s="105">
        <v>3</v>
      </c>
      <c r="F35" s="106" t="s">
        <v>84</v>
      </c>
      <c r="G35" s="107">
        <v>452</v>
      </c>
      <c r="H35" s="108">
        <v>28.47631662202788</v>
      </c>
      <c r="I35" s="109">
        <v>10183</v>
      </c>
      <c r="J35" s="110">
        <v>33.133840794771949</v>
      </c>
      <c r="K35" s="111"/>
      <c r="L35" s="117">
        <v>2.3453946397807366</v>
      </c>
      <c r="M35" s="118">
        <v>2.5820108529534695</v>
      </c>
      <c r="N35" s="119" t="s" cm="1">
        <v>129</v>
      </c>
      <c r="O35" s="120">
        <v>-0.24324406313474917</v>
      </c>
      <c r="P35" s="100"/>
      <c r="Q35" s="100"/>
    </row>
    <row r="36" spans="1:17" ht="12" customHeight="1">
      <c r="A36" s="136"/>
      <c r="B36" s="103"/>
      <c r="C36" s="104"/>
      <c r="D36" s="104"/>
      <c r="E36" s="105">
        <v>4</v>
      </c>
      <c r="F36" s="106" t="s">
        <v>85</v>
      </c>
      <c r="G36" s="107">
        <v>219</v>
      </c>
      <c r="H36" s="108">
        <v>13.63994283264566</v>
      </c>
      <c r="I36" s="109">
        <v>6197</v>
      </c>
      <c r="J36" s="110">
        <v>20.085887608499949</v>
      </c>
      <c r="K36" s="111"/>
      <c r="L36" s="121"/>
      <c r="M36" s="122" t="s" cm="1">
        <v>20</v>
      </c>
      <c r="N36" s="123"/>
      <c r="O36" s="124"/>
      <c r="P36" s="100"/>
      <c r="Q36" s="100"/>
    </row>
    <row r="37" spans="1:17" ht="12" customHeight="1">
      <c r="A37" s="136"/>
      <c r="B37" s="137"/>
      <c r="C37" s="138"/>
      <c r="D37" s="138"/>
      <c r="E37" s="139"/>
      <c r="F37" s="140" t="s">
        <v>41</v>
      </c>
      <c r="G37" s="141">
        <v>1538</v>
      </c>
      <c r="H37" s="142">
        <v>100</v>
      </c>
      <c r="I37" s="143">
        <v>29650</v>
      </c>
      <c r="J37" s="144">
        <v>100</v>
      </c>
      <c r="K37" s="111"/>
      <c r="L37" s="132"/>
      <c r="M37" s="133"/>
      <c r="N37" s="133"/>
      <c r="O37" s="133"/>
    </row>
    <row r="38" spans="1:17" ht="12" customHeight="1">
      <c r="A38" s="102" t="s">
        <v>6</v>
      </c>
      <c r="B38" s="134" t="s">
        <v>91</v>
      </c>
      <c r="C38" s="135" t="s">
        <v>47</v>
      </c>
      <c r="D38" s="135"/>
      <c r="E38" s="105">
        <v>1</v>
      </c>
      <c r="F38" s="106" t="s">
        <v>82</v>
      </c>
      <c r="G38" s="107">
        <v>159</v>
      </c>
      <c r="H38" s="108">
        <v>10.585680976844223</v>
      </c>
      <c r="I38" s="109">
        <v>2132</v>
      </c>
      <c r="J38" s="110">
        <v>7.861978801314617</v>
      </c>
      <c r="K38" s="111"/>
      <c r="L38" s="112"/>
      <c r="M38" s="113"/>
      <c r="N38" s="113"/>
      <c r="O38" s="113"/>
    </row>
    <row r="39" spans="1:17" ht="12" customHeight="1">
      <c r="A39" s="136"/>
      <c r="B39" s="103"/>
      <c r="C39" s="104"/>
      <c r="D39" s="104"/>
      <c r="E39" s="105">
        <v>2</v>
      </c>
      <c r="F39" s="106" t="s">
        <v>83</v>
      </c>
      <c r="G39" s="107">
        <v>481</v>
      </c>
      <c r="H39" s="108">
        <v>32.463467943007039</v>
      </c>
      <c r="I39" s="109">
        <v>7894</v>
      </c>
      <c r="J39" s="110">
        <v>26.763356379667275</v>
      </c>
      <c r="K39" s="111"/>
      <c r="L39" s="115"/>
      <c r="M39" s="116"/>
      <c r="N39" s="116"/>
      <c r="O39" s="116"/>
    </row>
    <row r="40" spans="1:17" ht="12" customHeight="1">
      <c r="A40" s="136"/>
      <c r="B40" s="103"/>
      <c r="C40" s="104"/>
      <c r="D40" s="104"/>
      <c r="E40" s="105">
        <v>3</v>
      </c>
      <c r="F40" s="106" t="s">
        <v>84</v>
      </c>
      <c r="G40" s="107">
        <v>592</v>
      </c>
      <c r="H40" s="108">
        <v>37.881602947475393</v>
      </c>
      <c r="I40" s="109">
        <v>12003</v>
      </c>
      <c r="J40" s="110">
        <v>40.011443765942815</v>
      </c>
      <c r="K40" s="111"/>
      <c r="L40" s="117">
        <v>2.6543441823597802</v>
      </c>
      <c r="M40" s="118">
        <v>2.8287590707075041</v>
      </c>
      <c r="N40" s="119" t="s" cm="1">
        <v>129</v>
      </c>
      <c r="O40" s="120">
        <v>-0.19416199899645087</v>
      </c>
      <c r="P40" s="100"/>
      <c r="Q40" s="100"/>
    </row>
    <row r="41" spans="1:17" ht="12" customHeight="1">
      <c r="A41" s="136"/>
      <c r="B41" s="103"/>
      <c r="C41" s="104"/>
      <c r="D41" s="104"/>
      <c r="E41" s="105">
        <v>4</v>
      </c>
      <c r="F41" s="106" t="s">
        <v>85</v>
      </c>
      <c r="G41" s="107">
        <v>307</v>
      </c>
      <c r="H41" s="108">
        <v>19.069248132673511</v>
      </c>
      <c r="I41" s="109">
        <v>7652</v>
      </c>
      <c r="J41" s="110">
        <v>25.363221053068909</v>
      </c>
      <c r="K41" s="111"/>
      <c r="L41" s="121"/>
      <c r="M41" s="122" t="s" cm="1">
        <v>20</v>
      </c>
      <c r="N41" s="123"/>
      <c r="O41" s="124"/>
      <c r="P41" s="100"/>
      <c r="Q41" s="100"/>
    </row>
    <row r="42" spans="1:17" ht="12" customHeight="1">
      <c r="A42" s="148"/>
      <c r="B42" s="137"/>
      <c r="C42" s="138"/>
      <c r="D42" s="138"/>
      <c r="E42" s="139"/>
      <c r="F42" s="140" t="s">
        <v>41</v>
      </c>
      <c r="G42" s="141">
        <v>1539</v>
      </c>
      <c r="H42" s="142">
        <v>100</v>
      </c>
      <c r="I42" s="143">
        <v>29681</v>
      </c>
      <c r="J42" s="144">
        <v>100</v>
      </c>
      <c r="K42" s="111"/>
      <c r="L42" s="132"/>
      <c r="M42" s="133"/>
      <c r="N42" s="133"/>
      <c r="O42" s="133"/>
    </row>
    <row r="43" spans="1:17" s="101" customFormat="1" ht="15" customHeight="1">
      <c r="A43" s="98" t="s">
        <v>92</v>
      </c>
      <c r="B43" s="149"/>
      <c r="C43" s="149"/>
      <c r="D43" s="149"/>
      <c r="E43" s="149"/>
      <c r="F43" s="149"/>
      <c r="G43" s="149"/>
      <c r="H43" s="149"/>
      <c r="I43" s="149"/>
      <c r="J43" s="149"/>
      <c r="K43" s="149"/>
      <c r="L43" s="149"/>
      <c r="M43" s="149"/>
      <c r="N43" s="149"/>
      <c r="O43" s="149"/>
      <c r="P43" s="150"/>
      <c r="Q43" s="151"/>
    </row>
    <row r="44" spans="1:17" ht="12" customHeight="1">
      <c r="A44" s="102" t="s">
        <v>0</v>
      </c>
      <c r="B44" s="103" t="s">
        <v>93</v>
      </c>
      <c r="C44" s="104" t="s">
        <v>48</v>
      </c>
      <c r="D44" s="104"/>
      <c r="E44" s="105">
        <v>1</v>
      </c>
      <c r="F44" s="106" t="s">
        <v>82</v>
      </c>
      <c r="G44" s="107">
        <v>108</v>
      </c>
      <c r="H44" s="108">
        <v>6.9855804264413761</v>
      </c>
      <c r="I44" s="109">
        <v>1673</v>
      </c>
      <c r="J44" s="110">
        <v>6.0636692090835185</v>
      </c>
      <c r="K44" s="111"/>
      <c r="L44" s="112"/>
      <c r="M44" s="152"/>
      <c r="N44" s="152"/>
      <c r="O44" s="152"/>
    </row>
    <row r="45" spans="1:17" ht="12" customHeight="1">
      <c r="A45" s="136"/>
      <c r="B45" s="103"/>
      <c r="C45" s="104"/>
      <c r="D45" s="104"/>
      <c r="E45" s="105">
        <v>2</v>
      </c>
      <c r="F45" s="106" t="s">
        <v>83</v>
      </c>
      <c r="G45" s="107">
        <v>439</v>
      </c>
      <c r="H45" s="108">
        <v>28.802261417005624</v>
      </c>
      <c r="I45" s="109">
        <v>7703</v>
      </c>
      <c r="J45" s="110">
        <v>26.137553521083905</v>
      </c>
      <c r="K45" s="111"/>
      <c r="L45" s="115"/>
      <c r="M45" s="153"/>
      <c r="N45" s="153"/>
      <c r="O45" s="153"/>
    </row>
    <row r="46" spans="1:17" ht="12" customHeight="1">
      <c r="A46" s="136"/>
      <c r="B46" s="103"/>
      <c r="C46" s="104"/>
      <c r="D46" s="104"/>
      <c r="E46" s="105">
        <v>3</v>
      </c>
      <c r="F46" s="106" t="s">
        <v>84</v>
      </c>
      <c r="G46" s="107">
        <v>654</v>
      </c>
      <c r="H46" s="108">
        <v>43.028365283779223</v>
      </c>
      <c r="I46" s="109">
        <v>12195</v>
      </c>
      <c r="J46" s="110">
        <v>40.725343901413211</v>
      </c>
      <c r="K46" s="111"/>
      <c r="L46" s="117">
        <v>2.784103706028858</v>
      </c>
      <c r="M46" s="118">
        <v>2.8880854142913948</v>
      </c>
      <c r="N46" s="119" t="s" cm="1">
        <v>129</v>
      </c>
      <c r="O46" s="120">
        <v>-0.11919068118735233</v>
      </c>
      <c r="P46" s="100"/>
      <c r="Q46" s="100"/>
    </row>
    <row r="47" spans="1:17" ht="12" customHeight="1">
      <c r="A47" s="136"/>
      <c r="B47" s="103"/>
      <c r="C47" s="104"/>
      <c r="D47" s="104"/>
      <c r="E47" s="105">
        <v>4</v>
      </c>
      <c r="F47" s="106" t="s">
        <v>85</v>
      </c>
      <c r="G47" s="107">
        <v>337</v>
      </c>
      <c r="H47" s="108">
        <v>21.183792872773942</v>
      </c>
      <c r="I47" s="109">
        <v>8031</v>
      </c>
      <c r="J47" s="110">
        <v>27.073433368413504</v>
      </c>
      <c r="K47" s="111"/>
      <c r="L47" s="121"/>
      <c r="M47" s="122" t="s" cm="1">
        <v>20</v>
      </c>
      <c r="N47" s="123"/>
      <c r="O47" s="124"/>
      <c r="P47" s="100"/>
      <c r="Q47" s="100"/>
    </row>
    <row r="48" spans="1:17" ht="12" customHeight="1">
      <c r="A48" s="136"/>
      <c r="B48" s="137"/>
      <c r="C48" s="138"/>
      <c r="D48" s="138"/>
      <c r="E48" s="139"/>
      <c r="F48" s="140" t="s">
        <v>41</v>
      </c>
      <c r="G48" s="141">
        <v>1538</v>
      </c>
      <c r="H48" s="142">
        <v>100</v>
      </c>
      <c r="I48" s="143">
        <v>29602</v>
      </c>
      <c r="J48" s="144">
        <v>100</v>
      </c>
      <c r="K48" s="111"/>
      <c r="L48" s="132"/>
      <c r="M48" s="133"/>
      <c r="N48" s="133"/>
      <c r="O48" s="133"/>
    </row>
    <row r="49" spans="1:17" ht="12" customHeight="1">
      <c r="A49" s="102" t="s">
        <v>1</v>
      </c>
      <c r="B49" s="154" t="s">
        <v>94</v>
      </c>
      <c r="C49" s="135" t="s">
        <v>49</v>
      </c>
      <c r="D49" s="135"/>
      <c r="E49" s="155">
        <v>1</v>
      </c>
      <c r="F49" s="156" t="s">
        <v>82</v>
      </c>
      <c r="G49" s="157">
        <v>128</v>
      </c>
      <c r="H49" s="158">
        <v>8.2660039290816965</v>
      </c>
      <c r="I49" s="159">
        <v>2035</v>
      </c>
      <c r="J49" s="160">
        <v>7.3244930201783891</v>
      </c>
      <c r="K49" s="111"/>
      <c r="L49" s="112"/>
      <c r="M49" s="152"/>
      <c r="N49" s="152"/>
      <c r="O49" s="152"/>
    </row>
    <row r="50" spans="1:17" ht="12" customHeight="1">
      <c r="A50" s="136"/>
      <c r="B50" s="103"/>
      <c r="C50" s="104"/>
      <c r="D50" s="104"/>
      <c r="E50" s="105">
        <v>2</v>
      </c>
      <c r="F50" s="106" t="s">
        <v>83</v>
      </c>
      <c r="G50" s="107">
        <v>468</v>
      </c>
      <c r="H50" s="108">
        <v>30.815729754420556</v>
      </c>
      <c r="I50" s="109">
        <v>8846</v>
      </c>
      <c r="J50" s="110">
        <v>29.764000725346552</v>
      </c>
      <c r="K50" s="111"/>
      <c r="L50" s="115"/>
      <c r="M50" s="153"/>
      <c r="N50" s="153"/>
      <c r="O50" s="153"/>
    </row>
    <row r="51" spans="1:17" ht="12" customHeight="1">
      <c r="A51" s="136"/>
      <c r="B51" s="103"/>
      <c r="C51" s="104"/>
      <c r="D51" s="104"/>
      <c r="E51" s="105">
        <v>3</v>
      </c>
      <c r="F51" s="106" t="s">
        <v>84</v>
      </c>
      <c r="G51" s="107">
        <v>649</v>
      </c>
      <c r="H51" s="108">
        <v>42.59936424317366</v>
      </c>
      <c r="I51" s="109">
        <v>11730</v>
      </c>
      <c r="J51" s="110">
        <v>39.324244993817729</v>
      </c>
      <c r="K51" s="111"/>
      <c r="L51" s="117">
        <v>2.7097116446074052</v>
      </c>
      <c r="M51" s="118">
        <v>2.7917427449492704</v>
      </c>
      <c r="N51" s="119" t="s" cm="1">
        <v>129</v>
      </c>
      <c r="O51" s="120">
        <v>-9.2793956711945277E-2</v>
      </c>
      <c r="P51" s="100"/>
      <c r="Q51" s="100"/>
    </row>
    <row r="52" spans="1:17" ht="12" customHeight="1">
      <c r="A52" s="136"/>
      <c r="B52" s="103"/>
      <c r="C52" s="104"/>
      <c r="D52" s="104"/>
      <c r="E52" s="105">
        <v>4</v>
      </c>
      <c r="F52" s="106" t="s">
        <v>85</v>
      </c>
      <c r="G52" s="107">
        <v>291</v>
      </c>
      <c r="H52" s="108">
        <v>18.318902073324267</v>
      </c>
      <c r="I52" s="109">
        <v>6956</v>
      </c>
      <c r="J52" s="110">
        <v>23.587261260650923</v>
      </c>
      <c r="K52" s="111"/>
      <c r="L52" s="121"/>
      <c r="M52" s="122" t="s" cm="1">
        <v>20</v>
      </c>
      <c r="N52" s="123"/>
      <c r="O52" s="124"/>
      <c r="P52" s="100"/>
      <c r="Q52" s="100"/>
    </row>
    <row r="53" spans="1:17" ht="12" customHeight="1">
      <c r="A53" s="136"/>
      <c r="B53" s="137"/>
      <c r="C53" s="138"/>
      <c r="D53" s="138"/>
      <c r="E53" s="139"/>
      <c r="F53" s="140" t="s">
        <v>41</v>
      </c>
      <c r="G53" s="141">
        <v>1536</v>
      </c>
      <c r="H53" s="142">
        <v>100</v>
      </c>
      <c r="I53" s="143">
        <v>29567</v>
      </c>
      <c r="J53" s="144">
        <v>100</v>
      </c>
      <c r="K53" s="111"/>
      <c r="L53" s="132"/>
      <c r="M53" s="133"/>
      <c r="N53" s="133"/>
      <c r="O53" s="133"/>
    </row>
    <row r="54" spans="1:17" ht="12" customHeight="1">
      <c r="A54" s="161" t="s">
        <v>2</v>
      </c>
      <c r="B54" s="154" t="s">
        <v>95</v>
      </c>
      <c r="C54" s="145" t="s">
        <v>50</v>
      </c>
      <c r="D54" s="145"/>
      <c r="E54" s="155">
        <v>1</v>
      </c>
      <c r="F54" s="156" t="s">
        <v>82</v>
      </c>
      <c r="G54" s="157">
        <v>67</v>
      </c>
      <c r="H54" s="158">
        <v>4.6061120347971558</v>
      </c>
      <c r="I54" s="159">
        <v>1792</v>
      </c>
      <c r="J54" s="160">
        <v>6.2130304164313168</v>
      </c>
      <c r="K54" s="111"/>
      <c r="L54" s="112"/>
      <c r="M54" s="152"/>
      <c r="N54" s="152"/>
      <c r="O54" s="152"/>
    </row>
    <row r="55" spans="1:17" ht="12" customHeight="1">
      <c r="A55" s="136"/>
      <c r="B55" s="103"/>
      <c r="C55" s="146"/>
      <c r="D55" s="146"/>
      <c r="E55" s="105">
        <v>2</v>
      </c>
      <c r="F55" s="106" t="s">
        <v>83</v>
      </c>
      <c r="G55" s="107">
        <v>396</v>
      </c>
      <c r="H55" s="108">
        <v>26.089930415830882</v>
      </c>
      <c r="I55" s="109">
        <v>7814</v>
      </c>
      <c r="J55" s="110">
        <v>26.323030768072698</v>
      </c>
      <c r="K55" s="111"/>
      <c r="L55" s="115"/>
      <c r="M55" s="153"/>
      <c r="N55" s="153"/>
      <c r="O55" s="153"/>
    </row>
    <row r="56" spans="1:17" ht="12" customHeight="1">
      <c r="A56" s="136"/>
      <c r="B56" s="103"/>
      <c r="C56" s="146"/>
      <c r="D56" s="146"/>
      <c r="E56" s="105">
        <v>3</v>
      </c>
      <c r="F56" s="106" t="s">
        <v>84</v>
      </c>
      <c r="G56" s="107">
        <v>707</v>
      </c>
      <c r="H56" s="108">
        <v>46.198604486661289</v>
      </c>
      <c r="I56" s="109">
        <v>12212</v>
      </c>
      <c r="J56" s="110">
        <v>41.09848175081693</v>
      </c>
      <c r="K56" s="111"/>
      <c r="L56" s="117">
        <v>2.8780319857728607</v>
      </c>
      <c r="M56" s="118">
        <v>2.8761636546371667</v>
      </c>
      <c r="N56" s="119" t="s" cm="1">
        <v>136</v>
      </c>
      <c r="O56" s="120">
        <v>2.1481190736890301E-3</v>
      </c>
      <c r="P56" s="100"/>
      <c r="Q56" s="100"/>
    </row>
    <row r="57" spans="1:17" ht="12" customHeight="1">
      <c r="A57" s="136"/>
      <c r="B57" s="103"/>
      <c r="C57" s="146"/>
      <c r="D57" s="146"/>
      <c r="E57" s="105">
        <v>4</v>
      </c>
      <c r="F57" s="106" t="s">
        <v>85</v>
      </c>
      <c r="G57" s="107">
        <v>361</v>
      </c>
      <c r="H57" s="108">
        <v>23.105353062710808</v>
      </c>
      <c r="I57" s="109">
        <v>7737</v>
      </c>
      <c r="J57" s="110">
        <v>26.365457064673102</v>
      </c>
      <c r="K57" s="111"/>
      <c r="L57" s="121"/>
      <c r="M57" s="122" t="s" cm="1">
        <v>136</v>
      </c>
      <c r="N57" s="123"/>
      <c r="O57" s="124"/>
      <c r="P57" s="100"/>
      <c r="Q57" s="100"/>
    </row>
    <row r="58" spans="1:17" ht="12" customHeight="1">
      <c r="A58" s="136"/>
      <c r="B58" s="137"/>
      <c r="C58" s="147"/>
      <c r="D58" s="147"/>
      <c r="E58" s="139"/>
      <c r="F58" s="140" t="s">
        <v>41</v>
      </c>
      <c r="G58" s="141">
        <v>1531</v>
      </c>
      <c r="H58" s="142">
        <v>100</v>
      </c>
      <c r="I58" s="143">
        <v>29555</v>
      </c>
      <c r="J58" s="144">
        <v>100</v>
      </c>
      <c r="K58" s="111"/>
      <c r="L58" s="132"/>
      <c r="M58" s="133"/>
      <c r="N58" s="133"/>
      <c r="O58" s="133"/>
    </row>
    <row r="59" spans="1:17" ht="12" customHeight="1">
      <c r="A59" s="102" t="s">
        <v>3</v>
      </c>
      <c r="B59" s="154" t="s">
        <v>96</v>
      </c>
      <c r="C59" s="135" t="s">
        <v>51</v>
      </c>
      <c r="D59" s="135"/>
      <c r="E59" s="155">
        <v>1</v>
      </c>
      <c r="F59" s="156" t="s">
        <v>82</v>
      </c>
      <c r="G59" s="157">
        <v>123</v>
      </c>
      <c r="H59" s="158">
        <v>8.1477940452492756</v>
      </c>
      <c r="I59" s="159">
        <v>1834</v>
      </c>
      <c r="J59" s="160">
        <v>6.8312175986257024</v>
      </c>
      <c r="K59" s="111"/>
      <c r="L59" s="112"/>
      <c r="M59" s="152"/>
      <c r="N59" s="152"/>
      <c r="O59" s="152"/>
    </row>
    <row r="60" spans="1:17" ht="12" customHeight="1">
      <c r="A60" s="136"/>
      <c r="B60" s="103"/>
      <c r="C60" s="104"/>
      <c r="D60" s="104"/>
      <c r="E60" s="105">
        <v>2</v>
      </c>
      <c r="F60" s="106" t="s">
        <v>83</v>
      </c>
      <c r="G60" s="107">
        <v>410</v>
      </c>
      <c r="H60" s="108">
        <v>26.996290272374729</v>
      </c>
      <c r="I60" s="109">
        <v>7258</v>
      </c>
      <c r="J60" s="110">
        <v>24.478917713111404</v>
      </c>
      <c r="K60" s="111"/>
      <c r="L60" s="115"/>
      <c r="M60" s="153"/>
      <c r="N60" s="153"/>
      <c r="O60" s="153"/>
    </row>
    <row r="61" spans="1:17" ht="12" customHeight="1">
      <c r="A61" s="136"/>
      <c r="B61" s="103"/>
      <c r="C61" s="104"/>
      <c r="D61" s="104"/>
      <c r="E61" s="105">
        <v>3</v>
      </c>
      <c r="F61" s="106" t="s">
        <v>84</v>
      </c>
      <c r="G61" s="107">
        <v>638</v>
      </c>
      <c r="H61" s="108">
        <v>41.499296297170105</v>
      </c>
      <c r="I61" s="109">
        <v>12038</v>
      </c>
      <c r="J61" s="110">
        <v>40.288380195575542</v>
      </c>
      <c r="K61" s="111"/>
      <c r="L61" s="117">
        <v>2.8006474102233314</v>
      </c>
      <c r="M61" s="118">
        <v>2.9026013158229231</v>
      </c>
      <c r="N61" s="119" t="s" cm="1">
        <v>129</v>
      </c>
      <c r="O61" s="120">
        <v>-0.11452612947909691</v>
      </c>
      <c r="P61" s="100"/>
      <c r="Q61" s="100"/>
    </row>
    <row r="62" spans="1:17" ht="12" customHeight="1">
      <c r="A62" s="136"/>
      <c r="B62" s="103"/>
      <c r="C62" s="104"/>
      <c r="D62" s="104"/>
      <c r="E62" s="105">
        <v>4</v>
      </c>
      <c r="F62" s="106" t="s">
        <v>85</v>
      </c>
      <c r="G62" s="107">
        <v>363</v>
      </c>
      <c r="H62" s="108">
        <v>23.356619385206052</v>
      </c>
      <c r="I62" s="109">
        <v>8433</v>
      </c>
      <c r="J62" s="110">
        <v>28.40148449268111</v>
      </c>
      <c r="K62" s="111"/>
      <c r="L62" s="121"/>
      <c r="M62" s="122" t="s" cm="1">
        <v>20</v>
      </c>
      <c r="N62" s="123"/>
      <c r="O62" s="124"/>
      <c r="P62" s="100"/>
      <c r="Q62" s="100"/>
    </row>
    <row r="63" spans="1:17" ht="12" customHeight="1">
      <c r="A63" s="136"/>
      <c r="B63" s="137"/>
      <c r="C63" s="138"/>
      <c r="D63" s="138"/>
      <c r="E63" s="139"/>
      <c r="F63" s="140" t="s">
        <v>41</v>
      </c>
      <c r="G63" s="141">
        <v>1534</v>
      </c>
      <c r="H63" s="142">
        <v>100</v>
      </c>
      <c r="I63" s="143">
        <v>29563</v>
      </c>
      <c r="J63" s="144">
        <v>100</v>
      </c>
      <c r="K63" s="111"/>
      <c r="L63" s="132"/>
      <c r="M63" s="133"/>
      <c r="N63" s="133"/>
      <c r="O63" s="133"/>
    </row>
    <row r="64" spans="1:17" ht="12" customHeight="1">
      <c r="A64" s="102" t="s">
        <v>4</v>
      </c>
      <c r="B64" s="154" t="s">
        <v>97</v>
      </c>
      <c r="C64" s="135" t="s">
        <v>52</v>
      </c>
      <c r="D64" s="135"/>
      <c r="E64" s="155">
        <v>1</v>
      </c>
      <c r="F64" s="156" t="s">
        <v>82</v>
      </c>
      <c r="G64" s="157">
        <v>130</v>
      </c>
      <c r="H64" s="158">
        <v>8.2007267033397522</v>
      </c>
      <c r="I64" s="159">
        <v>2037</v>
      </c>
      <c r="J64" s="160">
        <v>7.2347666628638176</v>
      </c>
      <c r="K64" s="111"/>
      <c r="L64" s="112"/>
      <c r="M64" s="152"/>
      <c r="N64" s="152"/>
      <c r="O64" s="152"/>
    </row>
    <row r="65" spans="1:17" ht="12" customHeight="1">
      <c r="A65" s="136"/>
      <c r="B65" s="103"/>
      <c r="C65" s="104"/>
      <c r="D65" s="104"/>
      <c r="E65" s="105">
        <v>2</v>
      </c>
      <c r="F65" s="106" t="s">
        <v>83</v>
      </c>
      <c r="G65" s="107">
        <v>418</v>
      </c>
      <c r="H65" s="108">
        <v>27.775786074988268</v>
      </c>
      <c r="I65" s="109">
        <v>7740</v>
      </c>
      <c r="J65" s="110">
        <v>25.850303303604317</v>
      </c>
      <c r="K65" s="111"/>
      <c r="L65" s="115"/>
      <c r="M65" s="153"/>
      <c r="N65" s="153"/>
      <c r="O65" s="153"/>
    </row>
    <row r="66" spans="1:17" ht="12" customHeight="1">
      <c r="A66" s="136"/>
      <c r="B66" s="103"/>
      <c r="C66" s="104"/>
      <c r="D66" s="104"/>
      <c r="E66" s="105">
        <v>3</v>
      </c>
      <c r="F66" s="106" t="s">
        <v>84</v>
      </c>
      <c r="G66" s="107">
        <v>630</v>
      </c>
      <c r="H66" s="108">
        <v>41.217961711861875</v>
      </c>
      <c r="I66" s="109">
        <v>11702</v>
      </c>
      <c r="J66" s="110">
        <v>39.322558136991042</v>
      </c>
      <c r="K66" s="111"/>
      <c r="L66" s="117">
        <v>2.7862828602814256</v>
      </c>
      <c r="M66" s="118">
        <v>2.8727253526718086</v>
      </c>
      <c r="N66" s="119" t="s" cm="1">
        <v>129</v>
      </c>
      <c r="O66" s="120">
        <v>-9.6229302145615078E-2</v>
      </c>
      <c r="P66" s="100"/>
      <c r="Q66" s="100"/>
    </row>
    <row r="67" spans="1:17" ht="12" customHeight="1">
      <c r="A67" s="136"/>
      <c r="B67" s="103"/>
      <c r="C67" s="104"/>
      <c r="D67" s="104"/>
      <c r="E67" s="105">
        <v>4</v>
      </c>
      <c r="F67" s="106" t="s">
        <v>85</v>
      </c>
      <c r="G67" s="107">
        <v>357</v>
      </c>
      <c r="H67" s="108">
        <v>22.805525509810256</v>
      </c>
      <c r="I67" s="109">
        <v>8048</v>
      </c>
      <c r="J67" s="110">
        <v>27.592371896535102</v>
      </c>
      <c r="K67" s="111"/>
      <c r="L67" s="121"/>
      <c r="M67" s="122" t="s" cm="1">
        <v>20</v>
      </c>
      <c r="N67" s="123"/>
      <c r="O67" s="124"/>
      <c r="P67" s="100"/>
      <c r="Q67" s="100"/>
    </row>
    <row r="68" spans="1:17" ht="12" customHeight="1">
      <c r="A68" s="136"/>
      <c r="B68" s="137"/>
      <c r="C68" s="138"/>
      <c r="D68" s="138"/>
      <c r="E68" s="139"/>
      <c r="F68" s="140" t="s">
        <v>41</v>
      </c>
      <c r="G68" s="141">
        <v>1535</v>
      </c>
      <c r="H68" s="142">
        <v>100</v>
      </c>
      <c r="I68" s="143">
        <v>29527</v>
      </c>
      <c r="J68" s="144">
        <v>100</v>
      </c>
      <c r="K68" s="111"/>
      <c r="L68" s="132"/>
      <c r="M68" s="133"/>
      <c r="N68" s="133"/>
      <c r="O68" s="133"/>
    </row>
    <row r="69" spans="1:17" ht="12" customHeight="1">
      <c r="A69" s="102" t="s">
        <v>5</v>
      </c>
      <c r="B69" s="154" t="s">
        <v>98</v>
      </c>
      <c r="C69" s="135" t="s">
        <v>53</v>
      </c>
      <c r="D69" s="135"/>
      <c r="E69" s="155">
        <v>1</v>
      </c>
      <c r="F69" s="156" t="s">
        <v>82</v>
      </c>
      <c r="G69" s="157">
        <v>161</v>
      </c>
      <c r="H69" s="158">
        <v>10.406630230241722</v>
      </c>
      <c r="I69" s="159">
        <v>2350</v>
      </c>
      <c r="J69" s="160">
        <v>8.278463803912274</v>
      </c>
      <c r="K69" s="111"/>
      <c r="L69" s="112"/>
      <c r="M69" s="152"/>
      <c r="N69" s="152"/>
      <c r="O69" s="152"/>
    </row>
    <row r="70" spans="1:17" ht="12" customHeight="1">
      <c r="A70" s="136"/>
      <c r="B70" s="103"/>
      <c r="C70" s="104"/>
      <c r="D70" s="104"/>
      <c r="E70" s="105">
        <v>2</v>
      </c>
      <c r="F70" s="106" t="s">
        <v>83</v>
      </c>
      <c r="G70" s="107">
        <v>424</v>
      </c>
      <c r="H70" s="108">
        <v>27.441154821985915</v>
      </c>
      <c r="I70" s="109">
        <v>7597</v>
      </c>
      <c r="J70" s="110">
        <v>25.261452163232644</v>
      </c>
      <c r="K70" s="111"/>
      <c r="L70" s="115"/>
      <c r="M70" s="153"/>
      <c r="N70" s="153"/>
      <c r="O70" s="153"/>
    </row>
    <row r="71" spans="1:17" ht="12" customHeight="1">
      <c r="A71" s="136"/>
      <c r="B71" s="103"/>
      <c r="C71" s="104"/>
      <c r="D71" s="104"/>
      <c r="E71" s="105">
        <v>3</v>
      </c>
      <c r="F71" s="106" t="s">
        <v>84</v>
      </c>
      <c r="G71" s="107">
        <v>585</v>
      </c>
      <c r="H71" s="108">
        <v>38.351540545889911</v>
      </c>
      <c r="I71" s="109">
        <v>11181</v>
      </c>
      <c r="J71" s="110">
        <v>37.550205561713824</v>
      </c>
      <c r="K71" s="111"/>
      <c r="L71" s="117">
        <v>2.7554625911941342</v>
      </c>
      <c r="M71" s="118">
        <v>2.8709149870005404</v>
      </c>
      <c r="N71" s="119" t="s" cm="1">
        <v>129</v>
      </c>
      <c r="O71" s="120">
        <v>-0.12473510409968805</v>
      </c>
      <c r="P71" s="100"/>
      <c r="Q71" s="100"/>
    </row>
    <row r="72" spans="1:17" ht="12" customHeight="1">
      <c r="A72" s="136"/>
      <c r="B72" s="103"/>
      <c r="C72" s="104"/>
      <c r="D72" s="104"/>
      <c r="E72" s="105">
        <v>4</v>
      </c>
      <c r="F72" s="106" t="s">
        <v>85</v>
      </c>
      <c r="G72" s="107">
        <v>360</v>
      </c>
      <c r="H72" s="108">
        <v>23.800674401882617</v>
      </c>
      <c r="I72" s="109">
        <v>8363</v>
      </c>
      <c r="J72" s="110">
        <v>28.909878471134888</v>
      </c>
      <c r="K72" s="111"/>
      <c r="L72" s="121"/>
      <c r="M72" s="122" t="s" cm="1">
        <v>20</v>
      </c>
      <c r="N72" s="123"/>
      <c r="O72" s="124"/>
      <c r="P72" s="100"/>
      <c r="Q72" s="100"/>
    </row>
    <row r="73" spans="1:17" ht="12" customHeight="1">
      <c r="A73" s="136"/>
      <c r="B73" s="137"/>
      <c r="C73" s="138"/>
      <c r="D73" s="138"/>
      <c r="E73" s="139"/>
      <c r="F73" s="140" t="s">
        <v>41</v>
      </c>
      <c r="G73" s="141">
        <v>1530</v>
      </c>
      <c r="H73" s="142">
        <v>100</v>
      </c>
      <c r="I73" s="143">
        <v>29491</v>
      </c>
      <c r="J73" s="144">
        <v>100</v>
      </c>
      <c r="K73" s="111"/>
      <c r="L73" s="132"/>
      <c r="M73" s="133"/>
      <c r="N73" s="133"/>
      <c r="O73" s="133"/>
    </row>
    <row r="74" spans="1:17" ht="12" customHeight="1">
      <c r="A74" s="102" t="s">
        <v>6</v>
      </c>
      <c r="B74" s="154" t="s">
        <v>99</v>
      </c>
      <c r="C74" s="135" t="s">
        <v>54</v>
      </c>
      <c r="D74" s="135"/>
      <c r="E74" s="155">
        <v>1</v>
      </c>
      <c r="F74" s="156" t="s">
        <v>82</v>
      </c>
      <c r="G74" s="157">
        <v>204</v>
      </c>
      <c r="H74" s="158">
        <v>13.323883357835447</v>
      </c>
      <c r="I74" s="159">
        <v>3165</v>
      </c>
      <c r="J74" s="160">
        <v>11.070313862300992</v>
      </c>
      <c r="K74" s="111"/>
      <c r="L74" s="112"/>
      <c r="M74" s="152"/>
      <c r="N74" s="152"/>
      <c r="O74" s="152"/>
    </row>
    <row r="75" spans="1:17" ht="12" customHeight="1">
      <c r="A75" s="136"/>
      <c r="B75" s="103"/>
      <c r="C75" s="104"/>
      <c r="D75" s="104"/>
      <c r="E75" s="105">
        <v>2</v>
      </c>
      <c r="F75" s="106" t="s">
        <v>83</v>
      </c>
      <c r="G75" s="107">
        <v>525</v>
      </c>
      <c r="H75" s="108">
        <v>34.37319853415832</v>
      </c>
      <c r="I75" s="109">
        <v>9028</v>
      </c>
      <c r="J75" s="110">
        <v>30.369552222164408</v>
      </c>
      <c r="K75" s="111"/>
      <c r="L75" s="115"/>
      <c r="M75" s="153"/>
      <c r="N75" s="153"/>
      <c r="O75" s="153"/>
    </row>
    <row r="76" spans="1:17" ht="12" customHeight="1">
      <c r="A76" s="136"/>
      <c r="B76" s="103"/>
      <c r="C76" s="104"/>
      <c r="D76" s="104"/>
      <c r="E76" s="105">
        <v>3</v>
      </c>
      <c r="F76" s="106" t="s">
        <v>84</v>
      </c>
      <c r="G76" s="107">
        <v>537</v>
      </c>
      <c r="H76" s="108">
        <v>35.27009126956338</v>
      </c>
      <c r="I76" s="109">
        <v>10668</v>
      </c>
      <c r="J76" s="110">
        <v>35.839943571258956</v>
      </c>
      <c r="K76" s="111"/>
      <c r="L76" s="117">
        <v>2.5601186158861386</v>
      </c>
      <c r="M76" s="118">
        <v>2.7021001039747929</v>
      </c>
      <c r="N76" s="119" t="s" cm="1">
        <v>129</v>
      </c>
      <c r="O76" s="120">
        <v>-0.15102306628801379</v>
      </c>
      <c r="P76" s="100"/>
      <c r="Q76" s="100"/>
    </row>
    <row r="77" spans="1:17" ht="12" customHeight="1">
      <c r="A77" s="136"/>
      <c r="B77" s="103"/>
      <c r="C77" s="104"/>
      <c r="D77" s="104"/>
      <c r="E77" s="105">
        <v>4</v>
      </c>
      <c r="F77" s="106" t="s">
        <v>85</v>
      </c>
      <c r="G77" s="107">
        <v>264</v>
      </c>
      <c r="H77" s="108">
        <v>17.032826838443025</v>
      </c>
      <c r="I77" s="109">
        <v>6635</v>
      </c>
      <c r="J77" s="110">
        <v>22.720190344269316</v>
      </c>
      <c r="K77" s="111"/>
      <c r="L77" s="121"/>
      <c r="M77" s="122" t="s" cm="1">
        <v>20</v>
      </c>
      <c r="N77" s="123"/>
      <c r="O77" s="124"/>
      <c r="P77" s="100"/>
      <c r="Q77" s="100"/>
    </row>
    <row r="78" spans="1:17" ht="12" customHeight="1">
      <c r="A78" s="148"/>
      <c r="B78" s="137"/>
      <c r="C78" s="138"/>
      <c r="D78" s="138"/>
      <c r="E78" s="139"/>
      <c r="F78" s="140" t="s">
        <v>41</v>
      </c>
      <c r="G78" s="141">
        <v>1530</v>
      </c>
      <c r="H78" s="142">
        <v>100</v>
      </c>
      <c r="I78" s="143">
        <v>29496</v>
      </c>
      <c r="J78" s="144">
        <v>100</v>
      </c>
      <c r="K78" s="111"/>
      <c r="L78" s="132"/>
      <c r="M78" s="133"/>
      <c r="N78" s="133"/>
      <c r="O78" s="133"/>
    </row>
    <row r="79" spans="1:17" s="101" customFormat="1" ht="15" customHeight="1">
      <c r="A79" s="98" t="s">
        <v>100</v>
      </c>
      <c r="B79" s="99"/>
      <c r="C79" s="99"/>
      <c r="D79" s="99"/>
      <c r="E79" s="99"/>
      <c r="F79" s="99"/>
      <c r="G79" s="99"/>
      <c r="H79" s="99"/>
      <c r="I79" s="99"/>
      <c r="J79" s="99"/>
      <c r="K79" s="99"/>
      <c r="L79" s="99"/>
      <c r="M79" s="99"/>
      <c r="N79" s="99"/>
      <c r="O79" s="99"/>
      <c r="P79" s="150"/>
      <c r="Q79" s="151"/>
    </row>
    <row r="80" spans="1:17" ht="12" customHeight="1">
      <c r="A80" s="102" t="s">
        <v>0</v>
      </c>
      <c r="B80" s="103" t="s">
        <v>101</v>
      </c>
      <c r="C80" s="104" t="s">
        <v>55</v>
      </c>
      <c r="D80" s="104"/>
      <c r="E80" s="105">
        <v>1</v>
      </c>
      <c r="F80" s="106" t="s">
        <v>82</v>
      </c>
      <c r="G80" s="107">
        <v>70</v>
      </c>
      <c r="H80" s="108">
        <v>4.5263018076493502</v>
      </c>
      <c r="I80" s="109">
        <v>1216</v>
      </c>
      <c r="J80" s="110">
        <v>4.3811212775892976</v>
      </c>
      <c r="K80" s="111"/>
      <c r="L80" s="112"/>
      <c r="M80" s="113"/>
      <c r="N80" s="113"/>
      <c r="O80" s="113"/>
    </row>
    <row r="81" spans="1:17" ht="12" customHeight="1">
      <c r="A81" s="102"/>
      <c r="B81" s="114"/>
      <c r="C81" s="104"/>
      <c r="D81" s="104"/>
      <c r="E81" s="105">
        <v>2</v>
      </c>
      <c r="F81" s="106" t="s">
        <v>83</v>
      </c>
      <c r="G81" s="107">
        <v>395</v>
      </c>
      <c r="H81" s="108">
        <v>25.806487753664875</v>
      </c>
      <c r="I81" s="109">
        <v>6873</v>
      </c>
      <c r="J81" s="110">
        <v>23.17204384658374</v>
      </c>
      <c r="K81" s="111"/>
      <c r="L81" s="115"/>
      <c r="M81" s="116"/>
      <c r="N81" s="116"/>
      <c r="O81" s="116"/>
    </row>
    <row r="82" spans="1:17" ht="12" customHeight="1">
      <c r="A82" s="102"/>
      <c r="B82" s="114"/>
      <c r="C82" s="104"/>
      <c r="D82" s="104"/>
      <c r="E82" s="105">
        <v>3</v>
      </c>
      <c r="F82" s="106" t="s">
        <v>84</v>
      </c>
      <c r="G82" s="107">
        <v>647</v>
      </c>
      <c r="H82" s="108">
        <v>42.299233354353554</v>
      </c>
      <c r="I82" s="109">
        <v>12226</v>
      </c>
      <c r="J82" s="110">
        <v>40.750059548696875</v>
      </c>
      <c r="K82" s="111"/>
      <c r="L82" s="117">
        <v>2.9250888571536882</v>
      </c>
      <c r="M82" s="118">
        <v>2.9976248892533643</v>
      </c>
      <c r="N82" s="119" t="s" cm="1">
        <v>131</v>
      </c>
      <c r="O82" s="120">
        <v>-8.528669894360065E-2</v>
      </c>
      <c r="P82" s="100"/>
      <c r="Q82" s="100"/>
    </row>
    <row r="83" spans="1:17" ht="12" customHeight="1">
      <c r="A83" s="102"/>
      <c r="B83" s="114"/>
      <c r="C83" s="104"/>
      <c r="D83" s="104"/>
      <c r="E83" s="105">
        <v>4</v>
      </c>
      <c r="F83" s="106" t="s">
        <v>85</v>
      </c>
      <c r="G83" s="107">
        <v>417</v>
      </c>
      <c r="H83" s="108">
        <v>27.367977084332345</v>
      </c>
      <c r="I83" s="109">
        <v>9160</v>
      </c>
      <c r="J83" s="110">
        <v>31.696775327123394</v>
      </c>
      <c r="K83" s="111"/>
      <c r="L83" s="121"/>
      <c r="M83" s="122" t="s" cm="1">
        <v>20</v>
      </c>
      <c r="N83" s="123"/>
      <c r="O83" s="124"/>
      <c r="P83" s="100"/>
      <c r="Q83" s="100"/>
    </row>
    <row r="84" spans="1:17" ht="12" customHeight="1">
      <c r="A84" s="102"/>
      <c r="B84" s="125"/>
      <c r="C84" s="104"/>
      <c r="D84" s="104"/>
      <c r="E84" s="126"/>
      <c r="F84" s="127" t="s">
        <v>41</v>
      </c>
      <c r="G84" s="128">
        <v>1529</v>
      </c>
      <c r="H84" s="129">
        <v>100</v>
      </c>
      <c r="I84" s="130">
        <v>29475</v>
      </c>
      <c r="J84" s="131">
        <v>100</v>
      </c>
      <c r="K84" s="111"/>
      <c r="L84" s="132"/>
      <c r="M84" s="133"/>
      <c r="N84" s="133"/>
      <c r="O84" s="133"/>
    </row>
    <row r="85" spans="1:17" ht="12" customHeight="1">
      <c r="A85" s="102" t="s">
        <v>1</v>
      </c>
      <c r="B85" s="134" t="s">
        <v>102</v>
      </c>
      <c r="C85" s="135" t="s">
        <v>56</v>
      </c>
      <c r="D85" s="135"/>
      <c r="E85" s="105">
        <v>1</v>
      </c>
      <c r="F85" s="106" t="s">
        <v>82</v>
      </c>
      <c r="G85" s="107">
        <v>105</v>
      </c>
      <c r="H85" s="108">
        <v>7.08240153673942</v>
      </c>
      <c r="I85" s="109">
        <v>1460</v>
      </c>
      <c r="J85" s="110">
        <v>5.3367627078068445</v>
      </c>
      <c r="K85" s="111"/>
      <c r="L85" s="112"/>
      <c r="M85" s="113"/>
      <c r="N85" s="113"/>
      <c r="O85" s="113"/>
    </row>
    <row r="86" spans="1:17" ht="12" customHeight="1">
      <c r="A86" s="102"/>
      <c r="B86" s="103"/>
      <c r="C86" s="104"/>
      <c r="D86" s="104"/>
      <c r="E86" s="105">
        <v>2</v>
      </c>
      <c r="F86" s="106" t="s">
        <v>83</v>
      </c>
      <c r="G86" s="107">
        <v>414</v>
      </c>
      <c r="H86" s="108">
        <v>26.932081311698354</v>
      </c>
      <c r="I86" s="109">
        <v>7040</v>
      </c>
      <c r="J86" s="110">
        <v>24.20367575327808</v>
      </c>
      <c r="K86" s="111"/>
      <c r="L86" s="115"/>
      <c r="M86" s="116"/>
      <c r="N86" s="116"/>
      <c r="O86" s="116"/>
    </row>
    <row r="87" spans="1:17" ht="12" customHeight="1">
      <c r="A87" s="136"/>
      <c r="B87" s="103"/>
      <c r="C87" s="104"/>
      <c r="D87" s="104"/>
      <c r="E87" s="105">
        <v>3</v>
      </c>
      <c r="F87" s="106" t="s">
        <v>84</v>
      </c>
      <c r="G87" s="107">
        <v>630</v>
      </c>
      <c r="H87" s="108">
        <v>41.254415148247418</v>
      </c>
      <c r="I87" s="109">
        <v>11822</v>
      </c>
      <c r="J87" s="110">
        <v>39.385485737952465</v>
      </c>
      <c r="K87" s="111"/>
      <c r="L87" s="117">
        <v>2.8363421761813776</v>
      </c>
      <c r="M87" s="118">
        <v>2.9619687463203692</v>
      </c>
      <c r="N87" s="119" t="s" cm="1">
        <v>129</v>
      </c>
      <c r="O87" s="120">
        <v>-0.14361808131929144</v>
      </c>
      <c r="P87" s="100"/>
      <c r="Q87" s="100"/>
    </row>
    <row r="88" spans="1:17" ht="12" customHeight="1">
      <c r="A88" s="136"/>
      <c r="B88" s="103"/>
      <c r="C88" s="104"/>
      <c r="D88" s="104"/>
      <c r="E88" s="105">
        <v>4</v>
      </c>
      <c r="F88" s="106" t="s">
        <v>85</v>
      </c>
      <c r="G88" s="107">
        <v>379</v>
      </c>
      <c r="H88" s="108">
        <v>24.731102003314955</v>
      </c>
      <c r="I88" s="109">
        <v>9137</v>
      </c>
      <c r="J88" s="110">
        <v>31.074075800956191</v>
      </c>
      <c r="K88" s="111"/>
      <c r="L88" s="121"/>
      <c r="M88" s="122" t="s" cm="1">
        <v>20</v>
      </c>
      <c r="N88" s="123"/>
      <c r="O88" s="124"/>
      <c r="P88" s="100"/>
      <c r="Q88" s="100"/>
    </row>
    <row r="89" spans="1:17" ht="12" customHeight="1">
      <c r="A89" s="136"/>
      <c r="B89" s="137"/>
      <c r="C89" s="138"/>
      <c r="D89" s="138"/>
      <c r="E89" s="139"/>
      <c r="F89" s="140" t="s">
        <v>41</v>
      </c>
      <c r="G89" s="141">
        <v>1528</v>
      </c>
      <c r="H89" s="142">
        <v>100</v>
      </c>
      <c r="I89" s="143">
        <v>29459</v>
      </c>
      <c r="J89" s="144">
        <v>100</v>
      </c>
      <c r="K89" s="111"/>
      <c r="L89" s="132"/>
      <c r="M89" s="133"/>
      <c r="N89" s="133"/>
      <c r="O89" s="133"/>
    </row>
    <row r="90" spans="1:17" ht="12" customHeight="1">
      <c r="A90" s="102" t="s">
        <v>2</v>
      </c>
      <c r="B90" s="134" t="s">
        <v>103</v>
      </c>
      <c r="C90" s="135" t="s">
        <v>57</v>
      </c>
      <c r="D90" s="135"/>
      <c r="E90" s="105">
        <v>1</v>
      </c>
      <c r="F90" s="106" t="s">
        <v>82</v>
      </c>
      <c r="G90" s="107">
        <v>119</v>
      </c>
      <c r="H90" s="108">
        <v>7.7928918373575948</v>
      </c>
      <c r="I90" s="109">
        <v>2511</v>
      </c>
      <c r="J90" s="110">
        <v>8.6282794741219337</v>
      </c>
      <c r="K90" s="111"/>
      <c r="L90" s="112"/>
      <c r="M90" s="113"/>
      <c r="N90" s="113"/>
      <c r="O90" s="113"/>
    </row>
    <row r="91" spans="1:17" ht="12" customHeight="1">
      <c r="A91" s="136"/>
      <c r="B91" s="103"/>
      <c r="C91" s="104"/>
      <c r="D91" s="104"/>
      <c r="E91" s="105">
        <v>2</v>
      </c>
      <c r="F91" s="106" t="s">
        <v>83</v>
      </c>
      <c r="G91" s="107">
        <v>511</v>
      </c>
      <c r="H91" s="108">
        <v>33.508133525428839</v>
      </c>
      <c r="I91" s="109">
        <v>8944</v>
      </c>
      <c r="J91" s="110">
        <v>30.105584853012829</v>
      </c>
      <c r="K91" s="111"/>
      <c r="L91" s="115"/>
      <c r="M91" s="116"/>
      <c r="N91" s="116"/>
      <c r="O91" s="116"/>
    </row>
    <row r="92" spans="1:17" ht="12" customHeight="1">
      <c r="A92" s="136"/>
      <c r="B92" s="103"/>
      <c r="C92" s="104"/>
      <c r="D92" s="104"/>
      <c r="E92" s="105">
        <v>3</v>
      </c>
      <c r="F92" s="106" t="s">
        <v>84</v>
      </c>
      <c r="G92" s="107">
        <v>581</v>
      </c>
      <c r="H92" s="108">
        <v>37.894505687195405</v>
      </c>
      <c r="I92" s="109">
        <v>10786</v>
      </c>
      <c r="J92" s="110">
        <v>36.484142693514293</v>
      </c>
      <c r="K92" s="111"/>
      <c r="L92" s="117">
        <v>2.7171055174987444</v>
      </c>
      <c r="M92" s="118">
        <v>2.7741984917806231</v>
      </c>
      <c r="N92" s="119" t="s" cm="1">
        <v>130</v>
      </c>
      <c r="O92" s="120">
        <v>-6.2273512946295913E-2</v>
      </c>
      <c r="P92" s="100"/>
      <c r="Q92" s="100"/>
    </row>
    <row r="93" spans="1:17" ht="12" customHeight="1">
      <c r="A93" s="136"/>
      <c r="B93" s="103"/>
      <c r="C93" s="104"/>
      <c r="D93" s="104"/>
      <c r="E93" s="105">
        <v>4</v>
      </c>
      <c r="F93" s="106" t="s">
        <v>85</v>
      </c>
      <c r="G93" s="107">
        <v>318</v>
      </c>
      <c r="H93" s="108">
        <v>20.804468950018311</v>
      </c>
      <c r="I93" s="109">
        <v>7206</v>
      </c>
      <c r="J93" s="110">
        <v>24.78199297934486</v>
      </c>
      <c r="K93" s="111"/>
      <c r="L93" s="121"/>
      <c r="M93" s="122" t="s" cm="1">
        <v>20</v>
      </c>
      <c r="N93" s="123"/>
      <c r="O93" s="124"/>
      <c r="P93" s="100"/>
      <c r="Q93" s="100"/>
    </row>
    <row r="94" spans="1:17" ht="12" customHeight="1">
      <c r="A94" s="136"/>
      <c r="B94" s="137"/>
      <c r="C94" s="138"/>
      <c r="D94" s="138"/>
      <c r="E94" s="139"/>
      <c r="F94" s="140" t="s">
        <v>41</v>
      </c>
      <c r="G94" s="141">
        <v>1529</v>
      </c>
      <c r="H94" s="142">
        <v>100</v>
      </c>
      <c r="I94" s="143">
        <v>29447</v>
      </c>
      <c r="J94" s="144">
        <v>100</v>
      </c>
      <c r="K94" s="111"/>
      <c r="L94" s="132"/>
      <c r="M94" s="133"/>
      <c r="N94" s="133"/>
      <c r="O94" s="133"/>
    </row>
    <row r="95" spans="1:17" ht="12" customHeight="1">
      <c r="A95" s="102" t="s">
        <v>3</v>
      </c>
      <c r="B95" s="134" t="s">
        <v>104</v>
      </c>
      <c r="C95" s="135" t="s">
        <v>58</v>
      </c>
      <c r="D95" s="135"/>
      <c r="E95" s="105">
        <v>1</v>
      </c>
      <c r="F95" s="106" t="s">
        <v>82</v>
      </c>
      <c r="G95" s="107">
        <v>190</v>
      </c>
      <c r="H95" s="108">
        <v>12.791998563680268</v>
      </c>
      <c r="I95" s="109">
        <v>3577</v>
      </c>
      <c r="J95" s="110">
        <v>12.582514727011512</v>
      </c>
      <c r="K95" s="111"/>
      <c r="L95" s="112"/>
      <c r="M95" s="113"/>
      <c r="N95" s="113"/>
      <c r="O95" s="113"/>
    </row>
    <row r="96" spans="1:17" ht="12" customHeight="1">
      <c r="A96" s="136"/>
      <c r="B96" s="103"/>
      <c r="C96" s="104"/>
      <c r="D96" s="104"/>
      <c r="E96" s="105">
        <v>2</v>
      </c>
      <c r="F96" s="106" t="s">
        <v>83</v>
      </c>
      <c r="G96" s="107">
        <v>557</v>
      </c>
      <c r="H96" s="108">
        <v>36.570538035724084</v>
      </c>
      <c r="I96" s="109">
        <v>10204</v>
      </c>
      <c r="J96" s="110">
        <v>34.736665237535973</v>
      </c>
      <c r="K96" s="111"/>
      <c r="L96" s="115"/>
      <c r="M96" s="116"/>
      <c r="N96" s="116"/>
      <c r="O96" s="116"/>
    </row>
    <row r="97" spans="1:17" ht="12" customHeight="1">
      <c r="A97" s="136"/>
      <c r="B97" s="103"/>
      <c r="C97" s="104"/>
      <c r="D97" s="104"/>
      <c r="E97" s="105">
        <v>3</v>
      </c>
      <c r="F97" s="106" t="s">
        <v>84</v>
      </c>
      <c r="G97" s="107">
        <v>524</v>
      </c>
      <c r="H97" s="108">
        <v>34.157984241059843</v>
      </c>
      <c r="I97" s="109">
        <v>9752</v>
      </c>
      <c r="J97" s="110">
        <v>32.54708005791128</v>
      </c>
      <c r="K97" s="111"/>
      <c r="L97" s="117">
        <v>2.543249439964514</v>
      </c>
      <c r="M97" s="118">
        <v>2.6023204528594852</v>
      </c>
      <c r="N97" s="119" t="s" cm="1">
        <v>130</v>
      </c>
      <c r="O97" s="120">
        <v>-6.2556573335135951E-2</v>
      </c>
      <c r="P97" s="100"/>
      <c r="Q97" s="100"/>
    </row>
    <row r="98" spans="1:17" ht="12" customHeight="1">
      <c r="A98" s="136"/>
      <c r="B98" s="103"/>
      <c r="C98" s="104"/>
      <c r="D98" s="104"/>
      <c r="E98" s="105">
        <v>4</v>
      </c>
      <c r="F98" s="106" t="s">
        <v>85</v>
      </c>
      <c r="G98" s="107">
        <v>257</v>
      </c>
      <c r="H98" s="108">
        <v>16.479479159535966</v>
      </c>
      <c r="I98" s="109">
        <v>5866</v>
      </c>
      <c r="J98" s="110">
        <v>20.133739977533725</v>
      </c>
      <c r="K98" s="111"/>
      <c r="L98" s="121"/>
      <c r="M98" s="122" t="s" cm="1">
        <v>20</v>
      </c>
      <c r="N98" s="123"/>
      <c r="O98" s="124"/>
      <c r="P98" s="100"/>
      <c r="Q98" s="100"/>
    </row>
    <row r="99" spans="1:17" ht="12" customHeight="1">
      <c r="A99" s="136"/>
      <c r="B99" s="137"/>
      <c r="C99" s="138"/>
      <c r="D99" s="138"/>
      <c r="E99" s="139"/>
      <c r="F99" s="140" t="s">
        <v>41</v>
      </c>
      <c r="G99" s="141">
        <v>1528</v>
      </c>
      <c r="H99" s="142">
        <v>100</v>
      </c>
      <c r="I99" s="143">
        <v>29399</v>
      </c>
      <c r="J99" s="144">
        <v>100</v>
      </c>
      <c r="K99" s="111"/>
      <c r="L99" s="132"/>
      <c r="M99" s="133"/>
      <c r="N99" s="133"/>
      <c r="O99" s="133"/>
    </row>
    <row r="100" spans="1:17" ht="12" customHeight="1">
      <c r="A100" s="102" t="s">
        <v>4</v>
      </c>
      <c r="B100" s="134" t="s">
        <v>105</v>
      </c>
      <c r="C100" s="135" t="s">
        <v>59</v>
      </c>
      <c r="D100" s="135"/>
      <c r="E100" s="105">
        <v>1</v>
      </c>
      <c r="F100" s="106" t="s">
        <v>82</v>
      </c>
      <c r="G100" s="107">
        <v>125</v>
      </c>
      <c r="H100" s="108">
        <v>8.1625831605004393</v>
      </c>
      <c r="I100" s="109">
        <v>2263</v>
      </c>
      <c r="J100" s="110">
        <v>8.1632272779119841</v>
      </c>
      <c r="K100" s="111"/>
      <c r="L100" s="112"/>
      <c r="M100" s="113"/>
      <c r="N100" s="113"/>
      <c r="O100" s="113"/>
    </row>
    <row r="101" spans="1:17" ht="12" customHeight="1">
      <c r="A101" s="102"/>
      <c r="B101" s="103"/>
      <c r="C101" s="104"/>
      <c r="D101" s="104"/>
      <c r="E101" s="105">
        <v>2</v>
      </c>
      <c r="F101" s="106" t="s">
        <v>83</v>
      </c>
      <c r="G101" s="107">
        <v>468</v>
      </c>
      <c r="H101" s="108">
        <v>31.028535356693158</v>
      </c>
      <c r="I101" s="109">
        <v>8422</v>
      </c>
      <c r="J101" s="110">
        <v>28.426820118351724</v>
      </c>
      <c r="K101" s="111"/>
      <c r="L101" s="115"/>
      <c r="M101" s="116"/>
      <c r="N101" s="116"/>
      <c r="O101" s="116"/>
    </row>
    <row r="102" spans="1:17" ht="12" customHeight="1">
      <c r="A102" s="136"/>
      <c r="B102" s="103"/>
      <c r="C102" s="104"/>
      <c r="D102" s="104"/>
      <c r="E102" s="105">
        <v>3</v>
      </c>
      <c r="F102" s="106" t="s">
        <v>84</v>
      </c>
      <c r="G102" s="107">
        <v>601</v>
      </c>
      <c r="H102" s="108">
        <v>39.378033918669082</v>
      </c>
      <c r="I102" s="109">
        <v>11119</v>
      </c>
      <c r="J102" s="110">
        <v>37.225987265688659</v>
      </c>
      <c r="K102" s="111"/>
      <c r="L102" s="117">
        <v>2.7407714588644354</v>
      </c>
      <c r="M102" s="118">
        <v>2.814306906638409</v>
      </c>
      <c r="N102" s="119" t="s" cm="1">
        <v>131</v>
      </c>
      <c r="O102" s="120">
        <v>-8.0416289307813332E-2</v>
      </c>
      <c r="P102" s="100"/>
      <c r="Q102" s="100"/>
    </row>
    <row r="103" spans="1:17" ht="12" customHeight="1">
      <c r="A103" s="136"/>
      <c r="B103" s="103"/>
      <c r="C103" s="104"/>
      <c r="D103" s="104"/>
      <c r="E103" s="105">
        <v>4</v>
      </c>
      <c r="F103" s="106" t="s">
        <v>85</v>
      </c>
      <c r="G103" s="107">
        <v>334</v>
      </c>
      <c r="H103" s="108">
        <v>21.430847564137483</v>
      </c>
      <c r="I103" s="109">
        <v>7639</v>
      </c>
      <c r="J103" s="110">
        <v>26.183965338041798</v>
      </c>
      <c r="K103" s="111"/>
      <c r="L103" s="121"/>
      <c r="M103" s="122" t="s" cm="1">
        <v>20</v>
      </c>
      <c r="N103" s="123"/>
      <c r="O103" s="124"/>
      <c r="P103" s="100"/>
      <c r="Q103" s="100"/>
    </row>
    <row r="104" spans="1:17" ht="12" customHeight="1">
      <c r="A104" s="136"/>
      <c r="B104" s="137"/>
      <c r="C104" s="138"/>
      <c r="D104" s="138"/>
      <c r="E104" s="139"/>
      <c r="F104" s="140" t="s">
        <v>41</v>
      </c>
      <c r="G104" s="141">
        <v>1528</v>
      </c>
      <c r="H104" s="142">
        <v>100</v>
      </c>
      <c r="I104" s="143">
        <v>29443</v>
      </c>
      <c r="J104" s="144">
        <v>100</v>
      </c>
      <c r="K104" s="111"/>
      <c r="L104" s="132"/>
      <c r="M104" s="133"/>
      <c r="N104" s="133"/>
      <c r="O104" s="133"/>
    </row>
    <row r="105" spans="1:17" ht="12" customHeight="1">
      <c r="A105" s="102" t="s">
        <v>5</v>
      </c>
      <c r="B105" s="134" t="s">
        <v>106</v>
      </c>
      <c r="C105" s="135" t="s">
        <v>60</v>
      </c>
      <c r="D105" s="135"/>
      <c r="E105" s="105">
        <v>1</v>
      </c>
      <c r="F105" s="106" t="s">
        <v>82</v>
      </c>
      <c r="G105" s="107">
        <v>88</v>
      </c>
      <c r="H105" s="108">
        <v>6.0220547546592593</v>
      </c>
      <c r="I105" s="109">
        <v>1689</v>
      </c>
      <c r="J105" s="110">
        <v>6.2871678571904885</v>
      </c>
      <c r="K105" s="111"/>
      <c r="L105" s="112"/>
      <c r="M105" s="113"/>
      <c r="N105" s="113"/>
      <c r="O105" s="113"/>
    </row>
    <row r="106" spans="1:17" ht="12" customHeight="1">
      <c r="A106" s="102"/>
      <c r="B106" s="103"/>
      <c r="C106" s="104"/>
      <c r="D106" s="104"/>
      <c r="E106" s="105">
        <v>2</v>
      </c>
      <c r="F106" s="106" t="s">
        <v>83</v>
      </c>
      <c r="G106" s="107">
        <v>439</v>
      </c>
      <c r="H106" s="108">
        <v>28.877827509014271</v>
      </c>
      <c r="I106" s="109">
        <v>7378</v>
      </c>
      <c r="J106" s="110">
        <v>25.373855617292683</v>
      </c>
      <c r="K106" s="111"/>
      <c r="L106" s="115"/>
      <c r="M106" s="116"/>
      <c r="N106" s="116"/>
      <c r="O106" s="116"/>
    </row>
    <row r="107" spans="1:17" ht="12" customHeight="1">
      <c r="A107" s="136"/>
      <c r="B107" s="103"/>
      <c r="C107" s="104"/>
      <c r="D107" s="104"/>
      <c r="E107" s="105">
        <v>3</v>
      </c>
      <c r="F107" s="106" t="s">
        <v>84</v>
      </c>
      <c r="G107" s="107">
        <v>638</v>
      </c>
      <c r="H107" s="108">
        <v>41.641498779596091</v>
      </c>
      <c r="I107" s="109">
        <v>11542</v>
      </c>
      <c r="J107" s="110">
        <v>38.386183209882091</v>
      </c>
      <c r="K107" s="111"/>
      <c r="L107" s="117">
        <v>2.8253668193839778</v>
      </c>
      <c r="M107" s="118">
        <v>2.9200460198392646</v>
      </c>
      <c r="N107" s="119" t="s" cm="1">
        <v>129</v>
      </c>
      <c r="O107" s="120">
        <v>-0.10611923606853205</v>
      </c>
      <c r="P107" s="100"/>
      <c r="Q107" s="100"/>
    </row>
    <row r="108" spans="1:17" ht="12" customHeight="1">
      <c r="A108" s="136"/>
      <c r="B108" s="103"/>
      <c r="C108" s="104"/>
      <c r="D108" s="104"/>
      <c r="E108" s="105">
        <v>4</v>
      </c>
      <c r="F108" s="106" t="s">
        <v>85</v>
      </c>
      <c r="G108" s="107">
        <v>362</v>
      </c>
      <c r="H108" s="108">
        <v>23.458618956730533</v>
      </c>
      <c r="I108" s="109">
        <v>8840</v>
      </c>
      <c r="J108" s="110">
        <v>29.952793315628835</v>
      </c>
      <c r="K108" s="111"/>
      <c r="L108" s="121"/>
      <c r="M108" s="122" t="s" cm="1">
        <v>20</v>
      </c>
      <c r="N108" s="123"/>
      <c r="O108" s="124"/>
      <c r="P108" s="100"/>
      <c r="Q108" s="100"/>
    </row>
    <row r="109" spans="1:17" ht="12" customHeight="1">
      <c r="A109" s="136"/>
      <c r="B109" s="137"/>
      <c r="C109" s="138"/>
      <c r="D109" s="138"/>
      <c r="E109" s="139"/>
      <c r="F109" s="140" t="s">
        <v>41</v>
      </c>
      <c r="G109" s="141">
        <v>1527</v>
      </c>
      <c r="H109" s="142">
        <v>100</v>
      </c>
      <c r="I109" s="143">
        <v>29449</v>
      </c>
      <c r="J109" s="144">
        <v>100</v>
      </c>
      <c r="K109" s="111"/>
      <c r="L109" s="132"/>
      <c r="M109" s="133"/>
      <c r="N109" s="133"/>
      <c r="O109" s="133"/>
    </row>
    <row r="110" spans="1:17" ht="12" customHeight="1">
      <c r="A110" s="102" t="s">
        <v>6</v>
      </c>
      <c r="B110" s="134" t="s">
        <v>107</v>
      </c>
      <c r="C110" s="135" t="s">
        <v>61</v>
      </c>
      <c r="D110" s="135"/>
      <c r="E110" s="105">
        <v>1</v>
      </c>
      <c r="F110" s="106" t="s">
        <v>82</v>
      </c>
      <c r="G110" s="107">
        <v>160</v>
      </c>
      <c r="H110" s="108">
        <v>10.344366232777812</v>
      </c>
      <c r="I110" s="109">
        <v>2584</v>
      </c>
      <c r="J110" s="110">
        <v>8.8134822876558445</v>
      </c>
      <c r="K110" s="111"/>
      <c r="L110" s="112"/>
      <c r="M110" s="113"/>
      <c r="N110" s="113"/>
      <c r="O110" s="113"/>
    </row>
    <row r="111" spans="1:17" ht="12" customHeight="1">
      <c r="A111" s="136"/>
      <c r="B111" s="103"/>
      <c r="C111" s="104"/>
      <c r="D111" s="104"/>
      <c r="E111" s="105">
        <v>2</v>
      </c>
      <c r="F111" s="106" t="s">
        <v>83</v>
      </c>
      <c r="G111" s="107">
        <v>504</v>
      </c>
      <c r="H111" s="108">
        <v>33.070860606559272</v>
      </c>
      <c r="I111" s="109">
        <v>8402</v>
      </c>
      <c r="J111" s="110">
        <v>27.935135157536024</v>
      </c>
      <c r="K111" s="111"/>
      <c r="L111" s="115"/>
      <c r="M111" s="116"/>
      <c r="N111" s="116"/>
      <c r="O111" s="116"/>
    </row>
    <row r="112" spans="1:17" ht="12" customHeight="1">
      <c r="A112" s="136"/>
      <c r="B112" s="103"/>
      <c r="C112" s="104"/>
      <c r="D112" s="104"/>
      <c r="E112" s="105">
        <v>3</v>
      </c>
      <c r="F112" s="106" t="s">
        <v>84</v>
      </c>
      <c r="G112" s="107">
        <v>536</v>
      </c>
      <c r="H112" s="108">
        <v>35.206941268641252</v>
      </c>
      <c r="I112" s="109">
        <v>10667</v>
      </c>
      <c r="J112" s="110">
        <v>36.155242701369822</v>
      </c>
      <c r="K112" s="111"/>
      <c r="L112" s="117">
        <v>2.6761823881990701</v>
      </c>
      <c r="M112" s="118">
        <v>2.8153404012055732</v>
      </c>
      <c r="N112" s="119" t="s" cm="1">
        <v>129</v>
      </c>
      <c r="O112" s="120">
        <v>-0.14934525125818915</v>
      </c>
      <c r="P112" s="100"/>
      <c r="Q112" s="100"/>
    </row>
    <row r="113" spans="1:17" ht="12" customHeight="1">
      <c r="A113" s="136"/>
      <c r="B113" s="103"/>
      <c r="C113" s="104"/>
      <c r="D113" s="104"/>
      <c r="E113" s="105">
        <v>4</v>
      </c>
      <c r="F113" s="106" t="s">
        <v>85</v>
      </c>
      <c r="G113" s="107">
        <v>329</v>
      </c>
      <c r="H113" s="108">
        <v>21.377831892021831</v>
      </c>
      <c r="I113" s="109">
        <v>7791</v>
      </c>
      <c r="J113" s="110">
        <v>27.096139853432639</v>
      </c>
      <c r="K113" s="111"/>
      <c r="L113" s="121"/>
      <c r="M113" s="122" t="s" cm="1">
        <v>20</v>
      </c>
      <c r="N113" s="123"/>
      <c r="O113" s="124"/>
      <c r="P113" s="100"/>
      <c r="Q113" s="100"/>
    </row>
    <row r="114" spans="1:17" ht="12" customHeight="1">
      <c r="A114" s="136"/>
      <c r="B114" s="137"/>
      <c r="C114" s="138"/>
      <c r="D114" s="138"/>
      <c r="E114" s="139"/>
      <c r="F114" s="140" t="s">
        <v>41</v>
      </c>
      <c r="G114" s="141">
        <v>1529</v>
      </c>
      <c r="H114" s="142">
        <v>100</v>
      </c>
      <c r="I114" s="143">
        <v>29444</v>
      </c>
      <c r="J114" s="144">
        <v>100</v>
      </c>
      <c r="K114" s="111"/>
      <c r="L114" s="132"/>
      <c r="M114" s="133"/>
      <c r="N114" s="133"/>
      <c r="O114" s="133"/>
    </row>
    <row r="115" spans="1:17" ht="12" customHeight="1">
      <c r="A115" s="102" t="s">
        <v>7</v>
      </c>
      <c r="B115" s="162" t="s">
        <v>108</v>
      </c>
      <c r="C115" s="163" t="s">
        <v>62</v>
      </c>
      <c r="D115" s="163"/>
      <c r="E115" s="105">
        <v>1</v>
      </c>
      <c r="F115" s="106" t="s">
        <v>82</v>
      </c>
      <c r="G115" s="107">
        <v>155</v>
      </c>
      <c r="H115" s="108">
        <v>10.147519778087302</v>
      </c>
      <c r="I115" s="109">
        <v>2628</v>
      </c>
      <c r="J115" s="110">
        <v>9.2066220650752602</v>
      </c>
      <c r="K115" s="111"/>
      <c r="L115" s="112"/>
      <c r="M115" s="113"/>
      <c r="N115" s="113"/>
      <c r="O115" s="113"/>
    </row>
    <row r="116" spans="1:17" ht="12" customHeight="1">
      <c r="A116" s="136"/>
      <c r="B116" s="164"/>
      <c r="C116" s="165" t="s">
        <v>109</v>
      </c>
      <c r="D116" s="165"/>
      <c r="E116" s="105">
        <v>2</v>
      </c>
      <c r="F116" s="106" t="s">
        <v>83</v>
      </c>
      <c r="G116" s="107">
        <v>528</v>
      </c>
      <c r="H116" s="108">
        <v>34.51774156041364</v>
      </c>
      <c r="I116" s="109">
        <v>8955</v>
      </c>
      <c r="J116" s="110">
        <v>30.20987750824246</v>
      </c>
      <c r="K116" s="111"/>
      <c r="L116" s="115"/>
      <c r="M116" s="116"/>
      <c r="N116" s="116"/>
      <c r="O116" s="116"/>
    </row>
    <row r="117" spans="1:17" ht="12" customHeight="1">
      <c r="A117" s="136"/>
      <c r="B117" s="164"/>
      <c r="C117" s="165"/>
      <c r="D117" s="165"/>
      <c r="E117" s="105">
        <v>3</v>
      </c>
      <c r="F117" s="106" t="s">
        <v>84</v>
      </c>
      <c r="G117" s="107">
        <v>540</v>
      </c>
      <c r="H117" s="108">
        <v>35.160807715358047</v>
      </c>
      <c r="I117" s="109">
        <v>10555</v>
      </c>
      <c r="J117" s="110">
        <v>35.502821046782302</v>
      </c>
      <c r="K117" s="111"/>
      <c r="L117" s="117">
        <v>2.6536114982955299</v>
      </c>
      <c r="M117" s="118">
        <v>2.7645755774147478</v>
      </c>
      <c r="N117" s="119" t="s" cm="1">
        <v>129</v>
      </c>
      <c r="O117" s="120">
        <v>-0.11933891467272645</v>
      </c>
      <c r="P117" s="100"/>
      <c r="Q117" s="100"/>
    </row>
    <row r="118" spans="1:17" ht="12" customHeight="1">
      <c r="A118" s="136"/>
      <c r="B118" s="164"/>
      <c r="C118" s="165"/>
      <c r="D118" s="165"/>
      <c r="E118" s="105">
        <v>4</v>
      </c>
      <c r="F118" s="106" t="s">
        <v>85</v>
      </c>
      <c r="G118" s="107">
        <v>306</v>
      </c>
      <c r="H118" s="108">
        <v>20.173930946141173</v>
      </c>
      <c r="I118" s="109">
        <v>7303</v>
      </c>
      <c r="J118" s="110">
        <v>25.080679379894072</v>
      </c>
      <c r="K118" s="111"/>
      <c r="L118" s="121"/>
      <c r="M118" s="122" t="s" cm="1">
        <v>20</v>
      </c>
      <c r="N118" s="123"/>
      <c r="O118" s="124"/>
      <c r="P118" s="100"/>
      <c r="Q118" s="100"/>
    </row>
    <row r="119" spans="1:17" ht="12" customHeight="1">
      <c r="A119" s="148"/>
      <c r="B119" s="166"/>
      <c r="C119" s="167"/>
      <c r="D119" s="167"/>
      <c r="E119" s="168"/>
      <c r="F119" s="127" t="s">
        <v>41</v>
      </c>
      <c r="G119" s="141">
        <v>1529</v>
      </c>
      <c r="H119" s="142">
        <v>100</v>
      </c>
      <c r="I119" s="143">
        <v>29441</v>
      </c>
      <c r="J119" s="144">
        <v>100</v>
      </c>
      <c r="K119" s="111"/>
      <c r="L119" s="132"/>
      <c r="M119" s="133"/>
      <c r="N119" s="133"/>
      <c r="O119" s="133"/>
    </row>
    <row r="120" spans="1:17" s="101" customFormat="1" ht="15" customHeight="1">
      <c r="A120" s="98" t="s">
        <v>110</v>
      </c>
      <c r="B120" s="99"/>
      <c r="C120" s="99"/>
      <c r="D120" s="99"/>
      <c r="E120" s="99"/>
      <c r="F120" s="99"/>
      <c r="G120" s="99"/>
      <c r="H120" s="99"/>
      <c r="I120" s="99"/>
      <c r="J120" s="99"/>
      <c r="K120" s="99"/>
      <c r="L120" s="99"/>
      <c r="M120" s="99"/>
      <c r="N120" s="99"/>
      <c r="O120" s="99"/>
      <c r="P120" s="150"/>
      <c r="Q120" s="151"/>
    </row>
    <row r="121" spans="1:17" ht="12" customHeight="1">
      <c r="A121" s="102" t="s">
        <v>0</v>
      </c>
      <c r="B121" s="103" t="s">
        <v>111</v>
      </c>
      <c r="C121" s="104" t="s">
        <v>63</v>
      </c>
      <c r="D121" s="104"/>
      <c r="E121" s="105">
        <v>1</v>
      </c>
      <c r="F121" s="106" t="s">
        <v>112</v>
      </c>
      <c r="G121" s="107">
        <v>381</v>
      </c>
      <c r="H121" s="108">
        <v>26.320485711815024</v>
      </c>
      <c r="I121" s="109">
        <v>7757</v>
      </c>
      <c r="J121" s="110">
        <v>28.382712965176804</v>
      </c>
      <c r="K121" s="111"/>
      <c r="L121" s="112"/>
      <c r="M121" s="113"/>
      <c r="N121" s="113"/>
      <c r="O121" s="113"/>
    </row>
    <row r="122" spans="1:17" ht="12" customHeight="1">
      <c r="A122" s="102"/>
      <c r="B122" s="114"/>
      <c r="C122" s="104"/>
      <c r="D122" s="104"/>
      <c r="E122" s="105">
        <v>2</v>
      </c>
      <c r="F122" s="106" t="s">
        <v>113</v>
      </c>
      <c r="G122" s="107">
        <v>669</v>
      </c>
      <c r="H122" s="108">
        <v>43.419453368936153</v>
      </c>
      <c r="I122" s="109">
        <v>12036</v>
      </c>
      <c r="J122" s="110">
        <v>39.950815579499668</v>
      </c>
      <c r="K122" s="111"/>
      <c r="L122" s="115"/>
      <c r="M122" s="116"/>
      <c r="N122" s="116"/>
      <c r="O122" s="116"/>
    </row>
    <row r="123" spans="1:17" ht="12" customHeight="1">
      <c r="A123" s="102"/>
      <c r="B123" s="114"/>
      <c r="C123" s="104"/>
      <c r="D123" s="104"/>
      <c r="E123" s="105">
        <v>3</v>
      </c>
      <c r="F123" s="106" t="s">
        <v>114</v>
      </c>
      <c r="G123" s="107">
        <v>317</v>
      </c>
      <c r="H123" s="108">
        <v>20.220830031082723</v>
      </c>
      <c r="I123" s="109">
        <v>6593</v>
      </c>
      <c r="J123" s="110">
        <v>21.323366410171992</v>
      </c>
      <c r="K123" s="111"/>
      <c r="L123" s="117">
        <v>2.1397880609560014</v>
      </c>
      <c r="M123" s="118">
        <v>2.1362686353527391</v>
      </c>
      <c r="N123" s="119" t="s" cm="1">
        <v>136</v>
      </c>
      <c r="O123" s="120">
        <v>3.7293161288236201E-3</v>
      </c>
      <c r="P123" s="100"/>
      <c r="Q123" s="100"/>
    </row>
    <row r="124" spans="1:17" ht="12" customHeight="1">
      <c r="A124" s="102"/>
      <c r="B124" s="114"/>
      <c r="C124" s="104"/>
      <c r="D124" s="104"/>
      <c r="E124" s="105">
        <v>4</v>
      </c>
      <c r="F124" s="106" t="s">
        <v>115</v>
      </c>
      <c r="G124" s="107">
        <v>161</v>
      </c>
      <c r="H124" s="108">
        <v>10.039230888166287</v>
      </c>
      <c r="I124" s="109">
        <v>3065</v>
      </c>
      <c r="J124" s="110">
        <v>10.343105045144657</v>
      </c>
      <c r="K124" s="111"/>
      <c r="L124" s="121"/>
      <c r="M124" s="122" t="s" cm="1">
        <v>136</v>
      </c>
      <c r="N124" s="123"/>
      <c r="O124" s="124"/>
      <c r="P124" s="100"/>
      <c r="Q124" s="100"/>
    </row>
    <row r="125" spans="1:17" ht="12" customHeight="1">
      <c r="A125" s="102"/>
      <c r="B125" s="125"/>
      <c r="C125" s="104"/>
      <c r="D125" s="104"/>
      <c r="E125" s="126"/>
      <c r="F125" s="127" t="s">
        <v>41</v>
      </c>
      <c r="G125" s="128">
        <v>1528</v>
      </c>
      <c r="H125" s="129">
        <v>100</v>
      </c>
      <c r="I125" s="130">
        <v>29451</v>
      </c>
      <c r="J125" s="131">
        <v>100</v>
      </c>
      <c r="K125" s="111"/>
      <c r="L125" s="132"/>
      <c r="M125" s="133"/>
      <c r="N125" s="133"/>
      <c r="O125" s="133"/>
    </row>
    <row r="126" spans="1:17" ht="12" customHeight="1">
      <c r="A126" s="102" t="s">
        <v>1</v>
      </c>
      <c r="B126" s="134" t="s">
        <v>116</v>
      </c>
      <c r="C126" s="135" t="s">
        <v>64</v>
      </c>
      <c r="D126" s="135"/>
      <c r="E126" s="105">
        <v>1</v>
      </c>
      <c r="F126" s="106" t="s">
        <v>112</v>
      </c>
      <c r="G126" s="107">
        <v>735</v>
      </c>
      <c r="H126" s="108">
        <v>49.489394564145378</v>
      </c>
      <c r="I126" s="109">
        <v>13133</v>
      </c>
      <c r="J126" s="110">
        <v>46.78999424738668</v>
      </c>
      <c r="K126" s="111"/>
      <c r="L126" s="112"/>
      <c r="M126" s="113"/>
      <c r="N126" s="113"/>
      <c r="O126" s="113"/>
    </row>
    <row r="127" spans="1:17" ht="12" customHeight="1">
      <c r="A127" s="102"/>
      <c r="B127" s="103"/>
      <c r="C127" s="104"/>
      <c r="D127" s="104"/>
      <c r="E127" s="105">
        <v>2</v>
      </c>
      <c r="F127" s="106" t="s">
        <v>113</v>
      </c>
      <c r="G127" s="107">
        <v>467</v>
      </c>
      <c r="H127" s="108">
        <v>30.078247228257627</v>
      </c>
      <c r="I127" s="109">
        <v>9256</v>
      </c>
      <c r="J127" s="110">
        <v>30.456334296573306</v>
      </c>
      <c r="K127" s="111"/>
      <c r="L127" s="115"/>
      <c r="M127" s="116"/>
      <c r="N127" s="116"/>
      <c r="O127" s="116"/>
    </row>
    <row r="128" spans="1:17" ht="12" customHeight="1">
      <c r="A128" s="136"/>
      <c r="B128" s="103"/>
      <c r="C128" s="104"/>
      <c r="D128" s="104"/>
      <c r="E128" s="105">
        <v>3</v>
      </c>
      <c r="F128" s="106" t="s">
        <v>114</v>
      </c>
      <c r="G128" s="107">
        <v>199</v>
      </c>
      <c r="H128" s="108">
        <v>12.695986665498388</v>
      </c>
      <c r="I128" s="109">
        <v>4593</v>
      </c>
      <c r="J128" s="110">
        <v>14.455274498606585</v>
      </c>
      <c r="K128" s="111"/>
      <c r="L128" s="117">
        <v>1.7867933518555035</v>
      </c>
      <c r="M128" s="118">
        <v>1.842620741660369</v>
      </c>
      <c r="N128" s="119" t="s" cm="1">
        <v>130</v>
      </c>
      <c r="O128" s="120">
        <v>-5.825416424158792E-2</v>
      </c>
      <c r="P128" s="100"/>
      <c r="Q128" s="100"/>
    </row>
    <row r="129" spans="1:17" ht="12" customHeight="1">
      <c r="A129" s="136"/>
      <c r="B129" s="103"/>
      <c r="C129" s="104"/>
      <c r="D129" s="104"/>
      <c r="E129" s="105">
        <v>4</v>
      </c>
      <c r="F129" s="106" t="s">
        <v>115</v>
      </c>
      <c r="G129" s="107">
        <v>125</v>
      </c>
      <c r="H129" s="108">
        <v>7.7363715420987873</v>
      </c>
      <c r="I129" s="109">
        <v>2448</v>
      </c>
      <c r="J129" s="110">
        <v>8.2983969574189924</v>
      </c>
      <c r="K129" s="111"/>
      <c r="L129" s="121"/>
      <c r="M129" s="122" t="s" cm="1">
        <v>20</v>
      </c>
      <c r="N129" s="123"/>
      <c r="O129" s="124"/>
      <c r="P129" s="100"/>
      <c r="Q129" s="100"/>
    </row>
    <row r="130" spans="1:17" ht="12" customHeight="1">
      <c r="A130" s="136"/>
      <c r="B130" s="137"/>
      <c r="C130" s="138"/>
      <c r="D130" s="138"/>
      <c r="E130" s="139"/>
      <c r="F130" s="140" t="s">
        <v>41</v>
      </c>
      <c r="G130" s="141">
        <v>1526</v>
      </c>
      <c r="H130" s="142">
        <v>100</v>
      </c>
      <c r="I130" s="143">
        <v>29430</v>
      </c>
      <c r="J130" s="144">
        <v>100</v>
      </c>
      <c r="K130" s="111"/>
      <c r="L130" s="132"/>
      <c r="M130" s="133"/>
      <c r="N130" s="133"/>
      <c r="O130" s="133"/>
    </row>
    <row r="131" spans="1:17" ht="12" customHeight="1">
      <c r="A131" s="102" t="s">
        <v>2</v>
      </c>
      <c r="B131" s="134" t="s">
        <v>117</v>
      </c>
      <c r="C131" s="135" t="s">
        <v>65</v>
      </c>
      <c r="D131" s="135"/>
      <c r="E131" s="105">
        <v>1</v>
      </c>
      <c r="F131" s="106" t="s">
        <v>112</v>
      </c>
      <c r="G131" s="107">
        <v>930</v>
      </c>
      <c r="H131" s="108">
        <v>61.523462103588813</v>
      </c>
      <c r="I131" s="109">
        <v>16082</v>
      </c>
      <c r="J131" s="110">
        <v>56.329143354805865</v>
      </c>
      <c r="K131" s="111"/>
      <c r="L131" s="112"/>
      <c r="M131" s="113"/>
      <c r="N131" s="113"/>
      <c r="O131" s="113"/>
    </row>
    <row r="132" spans="1:17" ht="12" customHeight="1">
      <c r="A132" s="136"/>
      <c r="B132" s="103"/>
      <c r="C132" s="104"/>
      <c r="D132" s="104"/>
      <c r="E132" s="105">
        <v>2</v>
      </c>
      <c r="F132" s="106" t="s">
        <v>113</v>
      </c>
      <c r="G132" s="107">
        <v>374</v>
      </c>
      <c r="H132" s="108">
        <v>24.17862942692518</v>
      </c>
      <c r="I132" s="109">
        <v>7170</v>
      </c>
      <c r="J132" s="110">
        <v>23.46421412563663</v>
      </c>
      <c r="K132" s="111"/>
      <c r="L132" s="115"/>
      <c r="M132" s="116"/>
      <c r="N132" s="116"/>
      <c r="O132" s="116"/>
    </row>
    <row r="133" spans="1:17" ht="12" customHeight="1">
      <c r="A133" s="136"/>
      <c r="B133" s="103"/>
      <c r="C133" s="104"/>
      <c r="D133" s="104"/>
      <c r="E133" s="105">
        <v>3</v>
      </c>
      <c r="F133" s="106" t="s">
        <v>114</v>
      </c>
      <c r="G133" s="107">
        <v>136</v>
      </c>
      <c r="H133" s="108">
        <v>8.8768592285399421</v>
      </c>
      <c r="I133" s="109">
        <v>3921</v>
      </c>
      <c r="J133" s="110">
        <v>12.756562867484874</v>
      </c>
      <c r="K133" s="111"/>
      <c r="L133" s="117">
        <v>1.5819549560684343</v>
      </c>
      <c r="M133" s="118">
        <v>1.713275788167606</v>
      </c>
      <c r="N133" s="119" t="s" cm="1">
        <v>129</v>
      </c>
      <c r="O133" s="120">
        <v>-0.13836597024379593</v>
      </c>
      <c r="P133" s="100"/>
      <c r="Q133" s="100"/>
    </row>
    <row r="134" spans="1:17" ht="12" customHeight="1">
      <c r="A134" s="136"/>
      <c r="B134" s="103"/>
      <c r="C134" s="104"/>
      <c r="D134" s="104"/>
      <c r="E134" s="105">
        <v>4</v>
      </c>
      <c r="F134" s="106" t="s">
        <v>115</v>
      </c>
      <c r="G134" s="107">
        <v>85</v>
      </c>
      <c r="H134" s="108">
        <v>5.4210492409462141</v>
      </c>
      <c r="I134" s="109">
        <v>2209</v>
      </c>
      <c r="J134" s="110">
        <v>7.4500796520531916</v>
      </c>
      <c r="K134" s="111"/>
      <c r="L134" s="121"/>
      <c r="M134" s="122" t="s" cm="1">
        <v>20</v>
      </c>
      <c r="N134" s="123"/>
      <c r="O134" s="124"/>
      <c r="P134" s="100"/>
      <c r="Q134" s="100"/>
    </row>
    <row r="135" spans="1:17" ht="12" customHeight="1">
      <c r="A135" s="136"/>
      <c r="B135" s="137"/>
      <c r="C135" s="138"/>
      <c r="D135" s="138"/>
      <c r="E135" s="139"/>
      <c r="F135" s="140" t="s">
        <v>41</v>
      </c>
      <c r="G135" s="141">
        <v>1525</v>
      </c>
      <c r="H135" s="142">
        <v>100</v>
      </c>
      <c r="I135" s="143">
        <v>29382</v>
      </c>
      <c r="J135" s="144">
        <v>100</v>
      </c>
      <c r="K135" s="111"/>
      <c r="L135" s="132"/>
      <c r="M135" s="133"/>
      <c r="N135" s="133"/>
      <c r="O135" s="133"/>
    </row>
    <row r="136" spans="1:17" ht="12" customHeight="1">
      <c r="A136" s="102" t="s">
        <v>3</v>
      </c>
      <c r="B136" s="134" t="s">
        <v>118</v>
      </c>
      <c r="C136" s="135" t="s">
        <v>66</v>
      </c>
      <c r="D136" s="135"/>
      <c r="E136" s="105">
        <v>1</v>
      </c>
      <c r="F136" s="106" t="s">
        <v>112</v>
      </c>
      <c r="G136" s="107">
        <v>1114</v>
      </c>
      <c r="H136" s="108">
        <v>73.354551373363293</v>
      </c>
      <c r="I136" s="109">
        <v>19202</v>
      </c>
      <c r="J136" s="110">
        <v>67.290450340384226</v>
      </c>
      <c r="K136" s="111"/>
      <c r="L136" s="112"/>
      <c r="M136" s="113"/>
      <c r="N136" s="113"/>
      <c r="O136" s="113"/>
    </row>
    <row r="137" spans="1:17" ht="12" customHeight="1">
      <c r="A137" s="136"/>
      <c r="B137" s="103"/>
      <c r="C137" s="104"/>
      <c r="D137" s="104"/>
      <c r="E137" s="105">
        <v>2</v>
      </c>
      <c r="F137" s="106" t="s">
        <v>113</v>
      </c>
      <c r="G137" s="107">
        <v>252</v>
      </c>
      <c r="H137" s="108">
        <v>16.367631719351152</v>
      </c>
      <c r="I137" s="109">
        <v>5885</v>
      </c>
      <c r="J137" s="110">
        <v>18.903644566878587</v>
      </c>
      <c r="K137" s="111"/>
      <c r="L137" s="115"/>
      <c r="M137" s="116"/>
      <c r="N137" s="116"/>
      <c r="O137" s="116"/>
    </row>
    <row r="138" spans="1:17" ht="12" customHeight="1">
      <c r="A138" s="136"/>
      <c r="B138" s="103"/>
      <c r="C138" s="104"/>
      <c r="D138" s="104"/>
      <c r="E138" s="105">
        <v>3</v>
      </c>
      <c r="F138" s="106" t="s">
        <v>114</v>
      </c>
      <c r="G138" s="107">
        <v>98</v>
      </c>
      <c r="H138" s="108">
        <v>6.4030723359328707</v>
      </c>
      <c r="I138" s="109">
        <v>2828</v>
      </c>
      <c r="J138" s="110">
        <v>8.9905698689535178</v>
      </c>
      <c r="K138" s="111"/>
      <c r="L138" s="117">
        <v>1.4079801010527515</v>
      </c>
      <c r="M138" s="118">
        <v>1.5133078997607443</v>
      </c>
      <c r="N138" s="119" t="s" cm="1">
        <v>129</v>
      </c>
      <c r="O138" s="120">
        <v>-0.12462630051230596</v>
      </c>
      <c r="P138" s="100"/>
      <c r="Q138" s="100"/>
    </row>
    <row r="139" spans="1:17" ht="12" customHeight="1">
      <c r="A139" s="136"/>
      <c r="B139" s="103"/>
      <c r="C139" s="104"/>
      <c r="D139" s="104"/>
      <c r="E139" s="105">
        <v>4</v>
      </c>
      <c r="F139" s="106" t="s">
        <v>115</v>
      </c>
      <c r="G139" s="107">
        <v>62</v>
      </c>
      <c r="H139" s="108">
        <v>3.8747445713527973</v>
      </c>
      <c r="I139" s="109">
        <v>1438</v>
      </c>
      <c r="J139" s="110">
        <v>4.8153352237653282</v>
      </c>
      <c r="K139" s="111"/>
      <c r="L139" s="121"/>
      <c r="M139" s="122" t="s" cm="1">
        <v>20</v>
      </c>
      <c r="N139" s="123"/>
      <c r="O139" s="124"/>
      <c r="P139" s="100"/>
      <c r="Q139" s="100"/>
    </row>
    <row r="140" spans="1:17" ht="12" customHeight="1">
      <c r="A140" s="136"/>
      <c r="B140" s="137"/>
      <c r="C140" s="138"/>
      <c r="D140" s="138"/>
      <c r="E140" s="139"/>
      <c r="F140" s="140" t="s">
        <v>41</v>
      </c>
      <c r="G140" s="141">
        <v>1526</v>
      </c>
      <c r="H140" s="142">
        <v>100</v>
      </c>
      <c r="I140" s="143">
        <v>29353</v>
      </c>
      <c r="J140" s="144">
        <v>100</v>
      </c>
      <c r="K140" s="111"/>
      <c r="L140" s="132"/>
      <c r="M140" s="133"/>
      <c r="N140" s="133"/>
      <c r="O140" s="133"/>
    </row>
    <row r="141" spans="1:17" ht="12" customHeight="1">
      <c r="A141" s="102" t="s">
        <v>4</v>
      </c>
      <c r="B141" s="134" t="s">
        <v>119</v>
      </c>
      <c r="C141" s="135" t="s">
        <v>67</v>
      </c>
      <c r="D141" s="135"/>
      <c r="E141" s="105">
        <v>1</v>
      </c>
      <c r="F141" s="106" t="s">
        <v>112</v>
      </c>
      <c r="G141" s="107">
        <v>494</v>
      </c>
      <c r="H141" s="108">
        <v>33.302912911397215</v>
      </c>
      <c r="I141" s="109">
        <v>8088</v>
      </c>
      <c r="J141" s="110">
        <v>28.409166591434637</v>
      </c>
      <c r="K141" s="111"/>
      <c r="L141" s="112"/>
      <c r="M141" s="113"/>
      <c r="N141" s="113"/>
      <c r="O141" s="113"/>
    </row>
    <row r="142" spans="1:17" ht="12" customHeight="1">
      <c r="A142" s="102"/>
      <c r="B142" s="103"/>
      <c r="C142" s="104"/>
      <c r="D142" s="104"/>
      <c r="E142" s="105">
        <v>2</v>
      </c>
      <c r="F142" s="106" t="s">
        <v>113</v>
      </c>
      <c r="G142" s="107">
        <v>609</v>
      </c>
      <c r="H142" s="108">
        <v>39.565594737021208</v>
      </c>
      <c r="I142" s="109">
        <v>11077</v>
      </c>
      <c r="J142" s="110">
        <v>37.39315680895556</v>
      </c>
      <c r="K142" s="111"/>
      <c r="L142" s="115"/>
      <c r="M142" s="116"/>
      <c r="N142" s="116"/>
      <c r="O142" s="116"/>
    </row>
    <row r="143" spans="1:17" ht="12" customHeight="1">
      <c r="A143" s="136"/>
      <c r="B143" s="103"/>
      <c r="C143" s="104"/>
      <c r="D143" s="104"/>
      <c r="E143" s="105">
        <v>3</v>
      </c>
      <c r="F143" s="106" t="s">
        <v>114</v>
      </c>
      <c r="G143" s="107">
        <v>297</v>
      </c>
      <c r="H143" s="108">
        <v>19.24932334936398</v>
      </c>
      <c r="I143" s="109">
        <v>6618</v>
      </c>
      <c r="J143" s="110">
        <v>21.944718443871142</v>
      </c>
      <c r="K143" s="111"/>
      <c r="L143" s="117">
        <v>2.0171074844240211</v>
      </c>
      <c r="M143" s="118">
        <v>2.1804146816388488</v>
      </c>
      <c r="N143" s="119" t="s" cm="1">
        <v>129</v>
      </c>
      <c r="O143" s="120">
        <v>-0.16696193991020949</v>
      </c>
      <c r="P143" s="100"/>
      <c r="Q143" s="100"/>
    </row>
    <row r="144" spans="1:17" ht="12" customHeight="1">
      <c r="A144" s="136"/>
      <c r="B144" s="103"/>
      <c r="C144" s="104"/>
      <c r="D144" s="104"/>
      <c r="E144" s="105">
        <v>4</v>
      </c>
      <c r="F144" s="106" t="s">
        <v>115</v>
      </c>
      <c r="G144" s="107">
        <v>124</v>
      </c>
      <c r="H144" s="108">
        <v>7.8821690022177595</v>
      </c>
      <c r="I144" s="109">
        <v>3609</v>
      </c>
      <c r="J144" s="110">
        <v>12.252958155731648</v>
      </c>
      <c r="K144" s="111"/>
      <c r="L144" s="121"/>
      <c r="M144" s="122" t="s" cm="1">
        <v>20</v>
      </c>
      <c r="N144" s="123"/>
      <c r="O144" s="124"/>
      <c r="P144" s="100"/>
      <c r="Q144" s="100"/>
    </row>
    <row r="145" spans="1:15" ht="12" customHeight="1">
      <c r="A145" s="148"/>
      <c r="B145" s="137"/>
      <c r="C145" s="138"/>
      <c r="D145" s="138"/>
      <c r="E145" s="139"/>
      <c r="F145" s="140" t="s">
        <v>41</v>
      </c>
      <c r="G145" s="141">
        <v>1524</v>
      </c>
      <c r="H145" s="142">
        <v>100</v>
      </c>
      <c r="I145" s="143">
        <v>29392</v>
      </c>
      <c r="J145" s="144">
        <v>100</v>
      </c>
      <c r="K145" s="111"/>
      <c r="L145" s="132"/>
      <c r="M145" s="133"/>
      <c r="N145" s="133"/>
      <c r="O145" s="133"/>
    </row>
    <row r="146" spans="1:15" ht="14.6">
      <c r="A146" s="106"/>
      <c r="B146" s="169"/>
      <c r="C146" s="51"/>
      <c r="D146" s="51"/>
      <c r="E146" s="51"/>
      <c r="F146" s="51"/>
      <c r="G146" s="51"/>
      <c r="H146" s="51"/>
      <c r="I146" s="51"/>
      <c r="J146" s="51"/>
      <c r="K146" s="51"/>
      <c r="L146" s="51"/>
      <c r="M146" s="51"/>
      <c r="N146" s="51"/>
      <c r="O146" s="51"/>
    </row>
    <row r="147" spans="1:15" ht="14.6">
      <c r="A147" s="106"/>
      <c r="B147" s="169"/>
      <c r="C147" s="51"/>
      <c r="D147" s="51"/>
      <c r="E147" s="51"/>
      <c r="F147" s="51"/>
      <c r="G147" s="51"/>
      <c r="H147" s="51"/>
      <c r="I147" s="51"/>
      <c r="J147" s="51"/>
      <c r="K147" s="51"/>
      <c r="L147" s="51"/>
      <c r="M147" s="51"/>
      <c r="N147" s="51"/>
      <c r="O147" s="51"/>
    </row>
  </sheetData>
  <mergeCells count="71">
    <mergeCell ref="B136:B140"/>
    <mergeCell ref="C136:D140"/>
    <mergeCell ref="B141:B145"/>
    <mergeCell ref="C141:D145"/>
    <mergeCell ref="B146:O146"/>
    <mergeCell ref="B147:O147"/>
    <mergeCell ref="B121:B125"/>
    <mergeCell ref="C121:D125"/>
    <mergeCell ref="B126:B130"/>
    <mergeCell ref="C126:D130"/>
    <mergeCell ref="B131:B135"/>
    <mergeCell ref="C131:D135"/>
    <mergeCell ref="B110:B114"/>
    <mergeCell ref="C110:D114"/>
    <mergeCell ref="B115:B119"/>
    <mergeCell ref="C115:D115"/>
    <mergeCell ref="C116:D118"/>
    <mergeCell ref="A120:O120"/>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M300">
    <cfRule type="containsText" dxfId="7" priority="1" operator="containsText" text="▼">
      <formula>NOT(ISERROR(SEARCH("▼",M1)))</formula>
    </cfRule>
    <cfRule type="containsText" dxfId="6" priority="2" operator="containsText" text="▽">
      <formula>NOT(ISERROR(SEARCH("▽",M1)))</formula>
    </cfRule>
    <cfRule type="containsText" dxfId="5" priority="3" operator="containsText" text="△">
      <formula>NOT(ISERROR(SEARCH("△",M1)))</formula>
    </cfRule>
    <cfRule type="containsText" dxfId="4" priority="4" operator="containsText" text="▲">
      <formula>NOT(ISERROR(SEARCH("▲",M1)))</formula>
    </cfRule>
  </conditionalFormatting>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rowBreaks count="3" manualBreakCount="3">
    <brk id="48" max="14" man="1"/>
    <brk id="94" max="14" man="1"/>
    <brk id="11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48AC-2A3C-410B-8BE8-44861D62359B}">
  <sheetPr codeName="Sheet11">
    <tabColor rgb="FF153E79"/>
  </sheetPr>
  <dimension ref="A1:AJ147"/>
  <sheetViews>
    <sheetView showGridLines="0" zoomScaleNormal="100" zoomScaleSheetLayoutView="100" workbookViewId="0"/>
  </sheetViews>
  <sheetFormatPr defaultColWidth="9.15234375" defaultRowHeight="10.75"/>
  <cols>
    <col min="1" max="1" width="2.3046875" style="68" customWidth="1"/>
    <col min="2" max="2" width="18" style="68" customWidth="1"/>
    <col min="3" max="4" width="4.53515625" style="69" customWidth="1"/>
    <col min="5" max="5" width="5.3828125" style="70" customWidth="1"/>
    <col min="6" max="6" width="14.3046875" style="68" customWidth="1"/>
    <col min="7" max="7" width="7" style="68" customWidth="1"/>
    <col min="8" max="8" width="3.69140625" style="68" customWidth="1"/>
    <col min="9" max="9" width="7" style="68" customWidth="1"/>
    <col min="10" max="10" width="3.69140625" style="68" customWidth="1"/>
    <col min="11" max="11" width="1.69140625" style="170" customWidth="1"/>
    <col min="12" max="12" width="9.69140625" style="171" customWidth="1"/>
    <col min="13" max="13" width="4" style="68" customWidth="1"/>
    <col min="14" max="14" width="2.15234375" style="68" customWidth="1"/>
    <col min="15" max="15" width="4.69140625" style="68" customWidth="1"/>
    <col min="16" max="16" width="9.15234375" style="76"/>
    <col min="17" max="17" width="9.15234375" style="77"/>
    <col min="18" max="16384" width="9.15234375" style="68"/>
  </cols>
  <sheetData>
    <row r="1" spans="1:36" s="54" customFormat="1" ht="25.5" customHeight="1">
      <c r="D1" s="55" t="s">
        <v>135</v>
      </c>
      <c r="E1" s="56"/>
      <c r="F1" s="56"/>
      <c r="G1" s="56"/>
      <c r="H1" s="56"/>
      <c r="I1" s="56"/>
      <c r="J1" s="56"/>
      <c r="K1" s="56"/>
      <c r="L1" s="56"/>
      <c r="M1" s="56"/>
      <c r="N1" s="56"/>
      <c r="O1" s="56"/>
      <c r="P1" s="57"/>
      <c r="Q1" s="58"/>
      <c r="R1" s="59"/>
      <c r="S1" s="59"/>
      <c r="T1" s="59"/>
      <c r="U1" s="59"/>
      <c r="V1" s="59"/>
      <c r="W1" s="59"/>
      <c r="X1" s="59"/>
      <c r="Y1" s="59"/>
      <c r="Z1" s="59"/>
      <c r="AA1" s="59"/>
      <c r="AB1" s="59"/>
      <c r="AC1" s="59"/>
      <c r="AD1" s="59"/>
      <c r="AE1" s="59"/>
      <c r="AF1" s="59"/>
      <c r="AG1" s="59"/>
      <c r="AH1" s="59"/>
      <c r="AI1" s="59"/>
      <c r="AJ1" s="59"/>
    </row>
    <row r="2" spans="1:36" s="54" customFormat="1" ht="15.75" customHeight="1">
      <c r="D2" s="60" t="s">
        <v>68</v>
      </c>
      <c r="E2" s="61"/>
      <c r="F2" s="61"/>
      <c r="G2" s="61"/>
      <c r="H2" s="61"/>
      <c r="I2" s="61"/>
      <c r="J2" s="61"/>
      <c r="K2" s="61"/>
      <c r="L2" s="61"/>
      <c r="M2" s="61"/>
      <c r="N2" s="61"/>
      <c r="O2" s="61"/>
      <c r="P2" s="62"/>
      <c r="Q2" s="58"/>
      <c r="R2" s="63"/>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39</v>
      </c>
      <c r="E3" s="66"/>
      <c r="F3" s="66"/>
      <c r="G3" s="66"/>
      <c r="H3" s="66"/>
      <c r="I3" s="66"/>
      <c r="J3" s="66"/>
      <c r="K3" s="66"/>
      <c r="L3" s="66"/>
      <c r="M3" s="66"/>
      <c r="N3" s="66"/>
      <c r="O3" s="66"/>
      <c r="P3" s="62"/>
      <c r="Q3" s="58"/>
      <c r="R3" s="63"/>
      <c r="S3" s="63"/>
      <c r="T3" s="63"/>
      <c r="U3" s="63"/>
      <c r="V3" s="63"/>
      <c r="W3" s="63"/>
      <c r="X3" s="63"/>
      <c r="Y3" s="63"/>
      <c r="Z3" s="63"/>
      <c r="AA3" s="63"/>
      <c r="AB3" s="63"/>
      <c r="AC3" s="63"/>
      <c r="AD3" s="63"/>
      <c r="AE3" s="63"/>
      <c r="AF3" s="63"/>
      <c r="AG3" s="63"/>
      <c r="AH3" s="63"/>
      <c r="AI3" s="63"/>
      <c r="AJ3" s="63"/>
    </row>
    <row r="4" spans="1:36" ht="36.65" customHeight="1">
      <c r="A4" s="67" t="s">
        <v>120</v>
      </c>
      <c r="G4" s="71" t="s">
        <v>70</v>
      </c>
      <c r="H4" s="72"/>
      <c r="I4" s="72"/>
      <c r="J4" s="72"/>
      <c r="K4" s="73"/>
      <c r="L4" s="74" t="s">
        <v>71</v>
      </c>
      <c r="M4" s="75"/>
      <c r="N4" s="75"/>
      <c r="O4" s="75"/>
    </row>
    <row r="5" spans="1:36" ht="23.25" customHeight="1">
      <c r="G5" s="78" t="s">
        <v>38</v>
      </c>
      <c r="H5" s="79"/>
      <c r="I5" s="80" t="s">
        <v>32</v>
      </c>
      <c r="J5" s="81"/>
      <c r="K5" s="82"/>
      <c r="L5" s="83" t="s">
        <v>38</v>
      </c>
      <c r="M5" s="80" t="s">
        <v>32</v>
      </c>
      <c r="N5" s="81"/>
      <c r="O5" s="81"/>
    </row>
    <row r="6" spans="1:36" s="97" customFormat="1" ht="22.5" customHeight="1">
      <c r="A6" s="84"/>
      <c r="B6" s="85" t="s">
        <v>72</v>
      </c>
      <c r="C6" s="86" t="s">
        <v>73</v>
      </c>
      <c r="D6" s="87"/>
      <c r="E6" s="88" t="s">
        <v>74</v>
      </c>
      <c r="F6" s="89" t="s">
        <v>75</v>
      </c>
      <c r="G6" s="90" t="s">
        <v>76</v>
      </c>
      <c r="H6" s="90" t="s">
        <v>77</v>
      </c>
      <c r="I6" s="90" t="s">
        <v>76</v>
      </c>
      <c r="J6" s="90" t="s">
        <v>77</v>
      </c>
      <c r="K6" s="91"/>
      <c r="L6" s="88" t="s">
        <v>78</v>
      </c>
      <c r="M6" s="92" t="s">
        <v>78</v>
      </c>
      <c r="N6" s="93"/>
      <c r="O6" s="94" t="s">
        <v>79</v>
      </c>
      <c r="P6" s="95"/>
      <c r="Q6" s="96"/>
    </row>
    <row r="7" spans="1:36" s="101" customFormat="1" ht="15" customHeight="1">
      <c r="A7" s="98" t="s">
        <v>80</v>
      </c>
      <c r="B7" s="99"/>
      <c r="C7" s="99"/>
      <c r="D7" s="99"/>
      <c r="E7" s="99"/>
      <c r="F7" s="99"/>
      <c r="G7" s="99"/>
      <c r="H7" s="99"/>
      <c r="I7" s="99"/>
      <c r="J7" s="99"/>
      <c r="K7" s="99"/>
      <c r="L7" s="99"/>
      <c r="M7" s="99"/>
      <c r="N7" s="99"/>
      <c r="O7" s="99"/>
      <c r="P7" s="150"/>
      <c r="Q7" s="151"/>
    </row>
    <row r="8" spans="1:36" ht="12" customHeight="1">
      <c r="A8" s="102" t="s">
        <v>0</v>
      </c>
      <c r="B8" s="103" t="s">
        <v>81</v>
      </c>
      <c r="C8" s="104" t="s">
        <v>40</v>
      </c>
      <c r="D8" s="104"/>
      <c r="E8" s="105">
        <v>1</v>
      </c>
      <c r="F8" s="106" t="s">
        <v>82</v>
      </c>
      <c r="G8" s="107">
        <v>132</v>
      </c>
      <c r="H8" s="108">
        <v>11.622836906921414</v>
      </c>
      <c r="I8" s="109">
        <v>3213</v>
      </c>
      <c r="J8" s="110">
        <v>10.110774074282746</v>
      </c>
      <c r="K8" s="111"/>
      <c r="L8" s="112"/>
      <c r="M8" s="113"/>
      <c r="N8" s="113"/>
      <c r="O8" s="113"/>
    </row>
    <row r="9" spans="1:36" ht="12" customHeight="1">
      <c r="A9" s="102"/>
      <c r="B9" s="114"/>
      <c r="C9" s="104"/>
      <c r="D9" s="104"/>
      <c r="E9" s="105">
        <v>2</v>
      </c>
      <c r="F9" s="106" t="s">
        <v>83</v>
      </c>
      <c r="G9" s="107">
        <v>343</v>
      </c>
      <c r="H9" s="108">
        <v>29.44320543859769</v>
      </c>
      <c r="I9" s="109">
        <v>9045</v>
      </c>
      <c r="J9" s="110">
        <v>26.452095857176193</v>
      </c>
      <c r="K9" s="111"/>
      <c r="L9" s="115"/>
      <c r="M9" s="116"/>
      <c r="N9" s="116"/>
      <c r="O9" s="116"/>
    </row>
    <row r="10" spans="1:36" ht="12" customHeight="1">
      <c r="A10" s="102"/>
      <c r="B10" s="114"/>
      <c r="C10" s="104"/>
      <c r="D10" s="104"/>
      <c r="E10" s="105">
        <v>3</v>
      </c>
      <c r="F10" s="106" t="s">
        <v>84</v>
      </c>
      <c r="G10" s="107">
        <v>419</v>
      </c>
      <c r="H10" s="108">
        <v>34.921811418072565</v>
      </c>
      <c r="I10" s="109">
        <v>12561</v>
      </c>
      <c r="J10" s="110">
        <v>35.603514249469868</v>
      </c>
      <c r="K10" s="111"/>
      <c r="L10" s="117">
        <v>2.7132326698396834</v>
      </c>
      <c r="M10" s="118">
        <v>2.8115997181332903</v>
      </c>
      <c r="N10" s="119" t="s" cm="1">
        <v>129</v>
      </c>
      <c r="O10" s="120">
        <v>-0.10300528759896348</v>
      </c>
      <c r="P10" s="100"/>
      <c r="Q10" s="100"/>
    </row>
    <row r="11" spans="1:36" ht="12" customHeight="1">
      <c r="A11" s="102"/>
      <c r="B11" s="114"/>
      <c r="C11" s="104"/>
      <c r="D11" s="104"/>
      <c r="E11" s="105">
        <v>4</v>
      </c>
      <c r="F11" s="106" t="s">
        <v>85</v>
      </c>
      <c r="G11" s="107">
        <v>296</v>
      </c>
      <c r="H11" s="108">
        <v>24.012146236408661</v>
      </c>
      <c r="I11" s="109">
        <v>9583</v>
      </c>
      <c r="J11" s="110">
        <v>27.833615819076122</v>
      </c>
      <c r="K11" s="111"/>
      <c r="L11" s="121"/>
      <c r="M11" s="122" t="s" cm="1">
        <v>20</v>
      </c>
      <c r="N11" s="123"/>
      <c r="O11" s="124"/>
      <c r="P11" s="100"/>
      <c r="Q11" s="172"/>
    </row>
    <row r="12" spans="1:36" ht="12" customHeight="1">
      <c r="A12" s="102"/>
      <c r="B12" s="125"/>
      <c r="C12" s="104"/>
      <c r="D12" s="104"/>
      <c r="E12" s="126"/>
      <c r="F12" s="127" t="s">
        <v>41</v>
      </c>
      <c r="G12" s="128">
        <v>1190</v>
      </c>
      <c r="H12" s="129">
        <v>100</v>
      </c>
      <c r="I12" s="130">
        <v>34402</v>
      </c>
      <c r="J12" s="131">
        <v>100</v>
      </c>
      <c r="K12" s="111"/>
      <c r="L12" s="132"/>
      <c r="M12" s="133"/>
      <c r="N12" s="133"/>
      <c r="O12" s="133"/>
    </row>
    <row r="13" spans="1:36" ht="12" customHeight="1">
      <c r="A13" s="102" t="s">
        <v>1</v>
      </c>
      <c r="B13" s="134" t="s">
        <v>86</v>
      </c>
      <c r="C13" s="135" t="s">
        <v>42</v>
      </c>
      <c r="D13" s="135"/>
      <c r="E13" s="105">
        <v>1</v>
      </c>
      <c r="F13" s="106" t="s">
        <v>82</v>
      </c>
      <c r="G13" s="107">
        <v>181</v>
      </c>
      <c r="H13" s="108">
        <v>16.517085331038057</v>
      </c>
      <c r="I13" s="109">
        <v>4144</v>
      </c>
      <c r="J13" s="110">
        <v>13.691312568838365</v>
      </c>
      <c r="K13" s="111"/>
      <c r="L13" s="112"/>
      <c r="M13" s="113"/>
      <c r="N13" s="113"/>
      <c r="O13" s="113"/>
    </row>
    <row r="14" spans="1:36" ht="12" customHeight="1">
      <c r="A14" s="102"/>
      <c r="B14" s="103"/>
      <c r="C14" s="104"/>
      <c r="D14" s="104"/>
      <c r="E14" s="105">
        <v>2</v>
      </c>
      <c r="F14" s="106" t="s">
        <v>83</v>
      </c>
      <c r="G14" s="107">
        <v>310</v>
      </c>
      <c r="H14" s="108">
        <v>26.586446702710916</v>
      </c>
      <c r="I14" s="109">
        <v>8815</v>
      </c>
      <c r="J14" s="110">
        <v>25.756438412186544</v>
      </c>
      <c r="K14" s="111"/>
      <c r="L14" s="115"/>
      <c r="M14" s="116"/>
      <c r="N14" s="116"/>
      <c r="O14" s="116"/>
    </row>
    <row r="15" spans="1:36" ht="12" customHeight="1">
      <c r="A15" s="136"/>
      <c r="B15" s="103"/>
      <c r="C15" s="104"/>
      <c r="D15" s="104"/>
      <c r="E15" s="105">
        <v>3</v>
      </c>
      <c r="F15" s="106" t="s">
        <v>84</v>
      </c>
      <c r="G15" s="107">
        <v>412</v>
      </c>
      <c r="H15" s="108">
        <v>34.062480188982761</v>
      </c>
      <c r="I15" s="109">
        <v>11904</v>
      </c>
      <c r="J15" s="110">
        <v>33.490008646057106</v>
      </c>
      <c r="K15" s="111"/>
      <c r="L15" s="117">
        <v>2.6321337041248154</v>
      </c>
      <c r="M15" s="118">
        <v>2.7392317682305536</v>
      </c>
      <c r="N15" s="119" t="s" cm="1">
        <v>129</v>
      </c>
      <c r="O15" s="120">
        <v>-0.106662813773338</v>
      </c>
      <c r="P15" s="100"/>
      <c r="Q15" s="100"/>
    </row>
    <row r="16" spans="1:36" ht="12" customHeight="1">
      <c r="A16" s="136"/>
      <c r="B16" s="103"/>
      <c r="C16" s="104"/>
      <c r="D16" s="104"/>
      <c r="E16" s="105">
        <v>4</v>
      </c>
      <c r="F16" s="106" t="s">
        <v>85</v>
      </c>
      <c r="G16" s="107">
        <v>285</v>
      </c>
      <c r="H16" s="108">
        <v>22.833987777268451</v>
      </c>
      <c r="I16" s="109">
        <v>9469</v>
      </c>
      <c r="J16" s="110">
        <v>27.062240372922975</v>
      </c>
      <c r="K16" s="111"/>
      <c r="L16" s="121"/>
      <c r="M16" s="122" t="s" cm="1">
        <v>20</v>
      </c>
      <c r="N16" s="123"/>
      <c r="O16" s="124"/>
      <c r="P16" s="100"/>
      <c r="Q16" s="172"/>
    </row>
    <row r="17" spans="1:17" ht="12" customHeight="1">
      <c r="A17" s="136"/>
      <c r="B17" s="137"/>
      <c r="C17" s="138"/>
      <c r="D17" s="138"/>
      <c r="E17" s="139"/>
      <c r="F17" s="140" t="s">
        <v>41</v>
      </c>
      <c r="G17" s="141">
        <v>1188</v>
      </c>
      <c r="H17" s="142">
        <v>100</v>
      </c>
      <c r="I17" s="143">
        <v>34332</v>
      </c>
      <c r="J17" s="144">
        <v>100</v>
      </c>
      <c r="K17" s="111"/>
      <c r="L17" s="132"/>
      <c r="M17" s="133"/>
      <c r="N17" s="133"/>
      <c r="O17" s="133"/>
    </row>
    <row r="18" spans="1:17" ht="12" customHeight="1">
      <c r="A18" s="102" t="s">
        <v>2</v>
      </c>
      <c r="B18" s="134" t="s">
        <v>87</v>
      </c>
      <c r="C18" s="145" t="s">
        <v>43</v>
      </c>
      <c r="D18" s="145"/>
      <c r="E18" s="105">
        <v>1</v>
      </c>
      <c r="F18" s="106" t="s">
        <v>82</v>
      </c>
      <c r="G18" s="107">
        <v>138</v>
      </c>
      <c r="H18" s="108">
        <v>12.1676147178968</v>
      </c>
      <c r="I18" s="109">
        <v>2630</v>
      </c>
      <c r="J18" s="110">
        <v>8.617202466153886</v>
      </c>
      <c r="K18" s="111"/>
      <c r="L18" s="112"/>
      <c r="M18" s="113"/>
      <c r="N18" s="113"/>
      <c r="O18" s="113"/>
    </row>
    <row r="19" spans="1:17" ht="12" customHeight="1">
      <c r="A19" s="136"/>
      <c r="B19" s="103"/>
      <c r="C19" s="146"/>
      <c r="D19" s="146"/>
      <c r="E19" s="105">
        <v>2</v>
      </c>
      <c r="F19" s="106" t="s">
        <v>83</v>
      </c>
      <c r="G19" s="107">
        <v>303</v>
      </c>
      <c r="H19" s="108">
        <v>26.309506623793816</v>
      </c>
      <c r="I19" s="109">
        <v>8110</v>
      </c>
      <c r="J19" s="110">
        <v>23.94403374221449</v>
      </c>
      <c r="K19" s="111"/>
      <c r="L19" s="115"/>
      <c r="M19" s="116"/>
      <c r="N19" s="116"/>
      <c r="O19" s="116"/>
    </row>
    <row r="20" spans="1:17" ht="12" customHeight="1">
      <c r="A20" s="136"/>
      <c r="B20" s="103"/>
      <c r="C20" s="146"/>
      <c r="D20" s="146"/>
      <c r="E20" s="105">
        <v>3</v>
      </c>
      <c r="F20" s="106" t="s">
        <v>84</v>
      </c>
      <c r="G20" s="107">
        <v>454</v>
      </c>
      <c r="H20" s="108">
        <v>37.442948415904489</v>
      </c>
      <c r="I20" s="109">
        <v>13222</v>
      </c>
      <c r="J20" s="110">
        <v>37.461799198148654</v>
      </c>
      <c r="K20" s="111"/>
      <c r="L20" s="117">
        <v>2.7343519418281792</v>
      </c>
      <c r="M20" s="118">
        <v>2.8879852591895649</v>
      </c>
      <c r="N20" s="119" t="s" cm="1">
        <v>129</v>
      </c>
      <c r="O20" s="120">
        <v>-0.16446503473730092</v>
      </c>
      <c r="P20" s="100"/>
      <c r="Q20" s="100"/>
    </row>
    <row r="21" spans="1:17" ht="12" customHeight="1">
      <c r="A21" s="136"/>
      <c r="B21" s="103"/>
      <c r="C21" s="146"/>
      <c r="D21" s="146"/>
      <c r="E21" s="105">
        <v>4</v>
      </c>
      <c r="F21" s="106" t="s">
        <v>85</v>
      </c>
      <c r="G21" s="107">
        <v>295</v>
      </c>
      <c r="H21" s="108">
        <v>24.079930242405219</v>
      </c>
      <c r="I21" s="109">
        <v>10387</v>
      </c>
      <c r="J21" s="110">
        <v>29.976964593487292</v>
      </c>
      <c r="K21" s="111"/>
      <c r="L21" s="121"/>
      <c r="M21" s="122" t="s" cm="1">
        <v>20</v>
      </c>
      <c r="N21" s="123"/>
      <c r="O21" s="124"/>
      <c r="P21" s="100"/>
      <c r="Q21" s="172"/>
    </row>
    <row r="22" spans="1:17" ht="12" customHeight="1">
      <c r="A22" s="136"/>
      <c r="B22" s="137"/>
      <c r="C22" s="147"/>
      <c r="D22" s="147"/>
      <c r="E22" s="139"/>
      <c r="F22" s="140" t="s">
        <v>41</v>
      </c>
      <c r="G22" s="141">
        <v>1190</v>
      </c>
      <c r="H22" s="142">
        <v>100</v>
      </c>
      <c r="I22" s="143">
        <v>34349</v>
      </c>
      <c r="J22" s="144">
        <v>100</v>
      </c>
      <c r="K22" s="111"/>
      <c r="L22" s="132"/>
      <c r="M22" s="133"/>
      <c r="N22" s="133"/>
      <c r="O22" s="133"/>
    </row>
    <row r="23" spans="1:17" ht="12" customHeight="1">
      <c r="A23" s="102" t="s">
        <v>3</v>
      </c>
      <c r="B23" s="134" t="s">
        <v>88</v>
      </c>
      <c r="C23" s="145" t="s">
        <v>44</v>
      </c>
      <c r="D23" s="145"/>
      <c r="E23" s="105">
        <v>1</v>
      </c>
      <c r="F23" s="106" t="s">
        <v>82</v>
      </c>
      <c r="G23" s="107">
        <v>261</v>
      </c>
      <c r="H23" s="108">
        <v>22.589636059011344</v>
      </c>
      <c r="I23" s="109">
        <v>5609</v>
      </c>
      <c r="J23" s="110">
        <v>17.719580390281674</v>
      </c>
      <c r="K23" s="111"/>
      <c r="L23" s="112"/>
      <c r="M23" s="113"/>
      <c r="N23" s="113"/>
      <c r="O23" s="113"/>
    </row>
    <row r="24" spans="1:17" ht="12" customHeight="1">
      <c r="A24" s="136"/>
      <c r="B24" s="103"/>
      <c r="C24" s="146"/>
      <c r="D24" s="146"/>
      <c r="E24" s="105">
        <v>2</v>
      </c>
      <c r="F24" s="106" t="s">
        <v>83</v>
      </c>
      <c r="G24" s="107">
        <v>350</v>
      </c>
      <c r="H24" s="108">
        <v>29.483813115505868</v>
      </c>
      <c r="I24" s="109">
        <v>9496</v>
      </c>
      <c r="J24" s="110">
        <v>27.655341110437821</v>
      </c>
      <c r="K24" s="111"/>
      <c r="L24" s="115"/>
      <c r="M24" s="116"/>
      <c r="N24" s="116"/>
      <c r="O24" s="116"/>
    </row>
    <row r="25" spans="1:17" ht="12" customHeight="1">
      <c r="A25" s="136"/>
      <c r="B25" s="103"/>
      <c r="C25" s="146"/>
      <c r="D25" s="146"/>
      <c r="E25" s="105">
        <v>3</v>
      </c>
      <c r="F25" s="106" t="s">
        <v>84</v>
      </c>
      <c r="G25" s="107">
        <v>331</v>
      </c>
      <c r="H25" s="108">
        <v>28.044834764412517</v>
      </c>
      <c r="I25" s="109">
        <v>10855</v>
      </c>
      <c r="J25" s="110">
        <v>30.58041125426783</v>
      </c>
      <c r="K25" s="111"/>
      <c r="L25" s="117">
        <v>2.4521863082754205</v>
      </c>
      <c r="M25" s="118">
        <v>2.6095016535401458</v>
      </c>
      <c r="N25" s="119" t="s" cm="1">
        <v>129</v>
      </c>
      <c r="O25" s="120">
        <v>-0.15180317452207548</v>
      </c>
      <c r="P25" s="100"/>
      <c r="Q25" s="100"/>
    </row>
    <row r="26" spans="1:17" ht="12" customHeight="1">
      <c r="A26" s="136"/>
      <c r="B26" s="103"/>
      <c r="C26" s="146"/>
      <c r="D26" s="146"/>
      <c r="E26" s="105">
        <v>4</v>
      </c>
      <c r="F26" s="106" t="s">
        <v>85</v>
      </c>
      <c r="G26" s="107">
        <v>246</v>
      </c>
      <c r="H26" s="108">
        <v>19.88171606107041</v>
      </c>
      <c r="I26" s="109">
        <v>8378</v>
      </c>
      <c r="J26" s="110">
        <v>24.044667245018093</v>
      </c>
      <c r="K26" s="111"/>
      <c r="L26" s="121"/>
      <c r="M26" s="122" t="s" cm="1">
        <v>20</v>
      </c>
      <c r="N26" s="123"/>
      <c r="O26" s="124"/>
      <c r="P26" s="100"/>
      <c r="Q26" s="172"/>
    </row>
    <row r="27" spans="1:17" ht="12" customHeight="1">
      <c r="A27" s="136"/>
      <c r="B27" s="137"/>
      <c r="C27" s="147"/>
      <c r="D27" s="147"/>
      <c r="E27" s="139"/>
      <c r="F27" s="140" t="s">
        <v>41</v>
      </c>
      <c r="G27" s="141">
        <v>1188</v>
      </c>
      <c r="H27" s="142">
        <v>100</v>
      </c>
      <c r="I27" s="143">
        <v>34338</v>
      </c>
      <c r="J27" s="144">
        <v>100</v>
      </c>
      <c r="K27" s="111"/>
      <c r="L27" s="132"/>
      <c r="M27" s="133"/>
      <c r="N27" s="133"/>
      <c r="O27" s="133"/>
    </row>
    <row r="28" spans="1:17" ht="12" customHeight="1">
      <c r="A28" s="102" t="s">
        <v>4</v>
      </c>
      <c r="B28" s="134" t="s">
        <v>89</v>
      </c>
      <c r="C28" s="135" t="s">
        <v>45</v>
      </c>
      <c r="D28" s="135"/>
      <c r="E28" s="105">
        <v>1</v>
      </c>
      <c r="F28" s="106" t="s">
        <v>82</v>
      </c>
      <c r="G28" s="107">
        <v>218</v>
      </c>
      <c r="H28" s="108">
        <v>19.442396116747979</v>
      </c>
      <c r="I28" s="109">
        <v>4892</v>
      </c>
      <c r="J28" s="110">
        <v>15.719015095911592</v>
      </c>
      <c r="K28" s="111"/>
      <c r="L28" s="112"/>
      <c r="M28" s="113"/>
      <c r="N28" s="113"/>
      <c r="O28" s="113"/>
    </row>
    <row r="29" spans="1:17" ht="12" customHeight="1">
      <c r="A29" s="136"/>
      <c r="B29" s="103"/>
      <c r="C29" s="104"/>
      <c r="D29" s="104"/>
      <c r="E29" s="105">
        <v>2</v>
      </c>
      <c r="F29" s="106" t="s">
        <v>83</v>
      </c>
      <c r="G29" s="107">
        <v>368</v>
      </c>
      <c r="H29" s="108">
        <v>31.135839679508408</v>
      </c>
      <c r="I29" s="109">
        <v>9844</v>
      </c>
      <c r="J29" s="110">
        <v>28.507788197203755</v>
      </c>
      <c r="K29" s="111"/>
      <c r="L29" s="115"/>
      <c r="M29" s="116"/>
      <c r="N29" s="116"/>
      <c r="O29" s="116"/>
    </row>
    <row r="30" spans="1:17" ht="12" customHeight="1">
      <c r="A30" s="136"/>
      <c r="B30" s="103"/>
      <c r="C30" s="104"/>
      <c r="D30" s="104"/>
      <c r="E30" s="105">
        <v>3</v>
      </c>
      <c r="F30" s="106" t="s">
        <v>84</v>
      </c>
      <c r="G30" s="107">
        <v>332</v>
      </c>
      <c r="H30" s="108">
        <v>27.556737277805126</v>
      </c>
      <c r="I30" s="109">
        <v>10929</v>
      </c>
      <c r="J30" s="110">
        <v>30.652355361119142</v>
      </c>
      <c r="K30" s="111"/>
      <c r="L30" s="117">
        <v>2.5184439501293459</v>
      </c>
      <c r="M30" s="118">
        <v>2.651750229567428</v>
      </c>
      <c r="N30" s="119" t="s" cm="1">
        <v>129</v>
      </c>
      <c r="O30" s="120">
        <v>-0.13042823182840577</v>
      </c>
      <c r="P30" s="100"/>
      <c r="Q30" s="100"/>
    </row>
    <row r="31" spans="1:17" ht="12" customHeight="1">
      <c r="A31" s="136"/>
      <c r="B31" s="103"/>
      <c r="C31" s="104"/>
      <c r="D31" s="104"/>
      <c r="E31" s="105">
        <v>4</v>
      </c>
      <c r="F31" s="106" t="s">
        <v>85</v>
      </c>
      <c r="G31" s="107">
        <v>267</v>
      </c>
      <c r="H31" s="108">
        <v>21.865026925938608</v>
      </c>
      <c r="I31" s="109">
        <v>8673</v>
      </c>
      <c r="J31" s="110">
        <v>25.120841345770934</v>
      </c>
      <c r="K31" s="111"/>
      <c r="L31" s="121"/>
      <c r="M31" s="122" t="s" cm="1">
        <v>20</v>
      </c>
      <c r="N31" s="123"/>
      <c r="O31" s="124"/>
      <c r="P31" s="100"/>
      <c r="Q31" s="172"/>
    </row>
    <row r="32" spans="1:17" ht="12" customHeight="1">
      <c r="A32" s="136"/>
      <c r="B32" s="137"/>
      <c r="C32" s="138"/>
      <c r="D32" s="138"/>
      <c r="E32" s="139"/>
      <c r="F32" s="140" t="s">
        <v>41</v>
      </c>
      <c r="G32" s="141">
        <v>1185</v>
      </c>
      <c r="H32" s="142">
        <v>100</v>
      </c>
      <c r="I32" s="143">
        <v>34338</v>
      </c>
      <c r="J32" s="144">
        <v>100</v>
      </c>
      <c r="K32" s="111"/>
      <c r="L32" s="132"/>
      <c r="M32" s="133"/>
      <c r="N32" s="133"/>
      <c r="O32" s="133"/>
    </row>
    <row r="33" spans="1:17" ht="12" customHeight="1">
      <c r="A33" s="102" t="s">
        <v>5</v>
      </c>
      <c r="B33" s="134" t="s">
        <v>90</v>
      </c>
      <c r="C33" s="135" t="s">
        <v>46</v>
      </c>
      <c r="D33" s="135"/>
      <c r="E33" s="105">
        <v>1</v>
      </c>
      <c r="F33" s="106" t="s">
        <v>82</v>
      </c>
      <c r="G33" s="107">
        <v>276</v>
      </c>
      <c r="H33" s="108">
        <v>24.383646609453301</v>
      </c>
      <c r="I33" s="109">
        <v>5387</v>
      </c>
      <c r="J33" s="110">
        <v>17.624703444994445</v>
      </c>
      <c r="K33" s="111"/>
      <c r="L33" s="112"/>
      <c r="M33" s="113"/>
      <c r="N33" s="113"/>
      <c r="O33" s="113"/>
    </row>
    <row r="34" spans="1:17" ht="12" customHeight="1">
      <c r="A34" s="136"/>
      <c r="B34" s="103"/>
      <c r="C34" s="104"/>
      <c r="D34" s="104"/>
      <c r="E34" s="105">
        <v>2</v>
      </c>
      <c r="F34" s="106" t="s">
        <v>83</v>
      </c>
      <c r="G34" s="107">
        <v>330</v>
      </c>
      <c r="H34" s="108">
        <v>27.954230930559799</v>
      </c>
      <c r="I34" s="109">
        <v>9043</v>
      </c>
      <c r="J34" s="110">
        <v>26.352341648421191</v>
      </c>
      <c r="K34" s="111"/>
      <c r="L34" s="115"/>
      <c r="M34" s="116"/>
      <c r="N34" s="116"/>
      <c r="O34" s="116"/>
    </row>
    <row r="35" spans="1:17" ht="12" customHeight="1">
      <c r="A35" s="136"/>
      <c r="B35" s="103"/>
      <c r="C35" s="104"/>
      <c r="D35" s="104"/>
      <c r="E35" s="105">
        <v>3</v>
      </c>
      <c r="F35" s="106" t="s">
        <v>84</v>
      </c>
      <c r="G35" s="107">
        <v>313</v>
      </c>
      <c r="H35" s="108">
        <v>26.259973502189538</v>
      </c>
      <c r="I35" s="109">
        <v>10589</v>
      </c>
      <c r="J35" s="110">
        <v>29.57243379833006</v>
      </c>
      <c r="K35" s="111"/>
      <c r="L35" s="117">
        <v>2.4468062480833099</v>
      </c>
      <c r="M35" s="118">
        <v>2.6484877256984629</v>
      </c>
      <c r="N35" s="119" t="s" cm="1">
        <v>129</v>
      </c>
      <c r="O35" s="120">
        <v>-0.19135448179611891</v>
      </c>
      <c r="P35" s="100"/>
      <c r="Q35" s="100"/>
    </row>
    <row r="36" spans="1:17" ht="12" customHeight="1">
      <c r="A36" s="136"/>
      <c r="B36" s="103"/>
      <c r="C36" s="104"/>
      <c r="D36" s="104"/>
      <c r="E36" s="105">
        <v>4</v>
      </c>
      <c r="F36" s="106" t="s">
        <v>85</v>
      </c>
      <c r="G36" s="107">
        <v>267</v>
      </c>
      <c r="H36" s="108">
        <v>21.402148957797419</v>
      </c>
      <c r="I36" s="109">
        <v>9316</v>
      </c>
      <c r="J36" s="110">
        <v>26.450521108259572</v>
      </c>
      <c r="K36" s="111"/>
      <c r="L36" s="121"/>
      <c r="M36" s="122" t="s" cm="1">
        <v>20</v>
      </c>
      <c r="N36" s="123"/>
      <c r="O36" s="124"/>
      <c r="P36" s="100"/>
      <c r="Q36" s="172"/>
    </row>
    <row r="37" spans="1:17" ht="12" customHeight="1">
      <c r="A37" s="136"/>
      <c r="B37" s="137"/>
      <c r="C37" s="138"/>
      <c r="D37" s="138"/>
      <c r="E37" s="139"/>
      <c r="F37" s="140" t="s">
        <v>41</v>
      </c>
      <c r="G37" s="141">
        <v>1186</v>
      </c>
      <c r="H37" s="142">
        <v>100</v>
      </c>
      <c r="I37" s="143">
        <v>34335</v>
      </c>
      <c r="J37" s="144">
        <v>100</v>
      </c>
      <c r="K37" s="111"/>
      <c r="L37" s="132"/>
      <c r="M37" s="133"/>
      <c r="N37" s="133"/>
      <c r="O37" s="133"/>
    </row>
    <row r="38" spans="1:17" ht="12" customHeight="1">
      <c r="A38" s="102" t="s">
        <v>6</v>
      </c>
      <c r="B38" s="134" t="s">
        <v>91</v>
      </c>
      <c r="C38" s="135" t="s">
        <v>47</v>
      </c>
      <c r="D38" s="135"/>
      <c r="E38" s="105">
        <v>1</v>
      </c>
      <c r="F38" s="106" t="s">
        <v>82</v>
      </c>
      <c r="G38" s="107">
        <v>139</v>
      </c>
      <c r="H38" s="108">
        <v>12.487792902227415</v>
      </c>
      <c r="I38" s="109">
        <v>2997</v>
      </c>
      <c r="J38" s="110">
        <v>9.6738172780976317</v>
      </c>
      <c r="K38" s="111"/>
      <c r="L38" s="112"/>
      <c r="M38" s="113"/>
      <c r="N38" s="113"/>
      <c r="O38" s="113"/>
    </row>
    <row r="39" spans="1:17" ht="12" customHeight="1">
      <c r="A39" s="136"/>
      <c r="B39" s="103"/>
      <c r="C39" s="104"/>
      <c r="D39" s="104"/>
      <c r="E39" s="105">
        <v>2</v>
      </c>
      <c r="F39" s="106" t="s">
        <v>83</v>
      </c>
      <c r="G39" s="107">
        <v>287</v>
      </c>
      <c r="H39" s="108">
        <v>24.458860268944118</v>
      </c>
      <c r="I39" s="109">
        <v>7848</v>
      </c>
      <c r="J39" s="110">
        <v>23.067705566112643</v>
      </c>
      <c r="K39" s="111"/>
      <c r="L39" s="115"/>
      <c r="M39" s="116"/>
      <c r="N39" s="116"/>
      <c r="O39" s="116"/>
    </row>
    <row r="40" spans="1:17" ht="12" customHeight="1">
      <c r="A40" s="136"/>
      <c r="B40" s="103"/>
      <c r="C40" s="104"/>
      <c r="D40" s="104"/>
      <c r="E40" s="105">
        <v>3</v>
      </c>
      <c r="F40" s="106" t="s">
        <v>84</v>
      </c>
      <c r="G40" s="107">
        <v>408</v>
      </c>
      <c r="H40" s="108">
        <v>34.464167976696473</v>
      </c>
      <c r="I40" s="109">
        <v>12600</v>
      </c>
      <c r="J40" s="110">
        <v>35.779487155423915</v>
      </c>
      <c r="K40" s="111"/>
      <c r="L40" s="117">
        <v>2.7915473277873293</v>
      </c>
      <c r="M40" s="118">
        <v>2.8906364987805291</v>
      </c>
      <c r="N40" s="119" t="s" cm="1">
        <v>129</v>
      </c>
      <c r="O40" s="120">
        <v>-0.1031862880481729</v>
      </c>
      <c r="P40" s="100"/>
      <c r="Q40" s="100"/>
    </row>
    <row r="41" spans="1:17" ht="12" customHeight="1">
      <c r="A41" s="136"/>
      <c r="B41" s="103"/>
      <c r="C41" s="104"/>
      <c r="D41" s="104"/>
      <c r="E41" s="105">
        <v>4</v>
      </c>
      <c r="F41" s="106" t="s">
        <v>85</v>
      </c>
      <c r="G41" s="107">
        <v>353</v>
      </c>
      <c r="H41" s="108">
        <v>28.589178852132292</v>
      </c>
      <c r="I41" s="109">
        <v>10881</v>
      </c>
      <c r="J41" s="110">
        <v>31.478990000369677</v>
      </c>
      <c r="K41" s="111"/>
      <c r="L41" s="121"/>
      <c r="M41" s="122" t="s" cm="1">
        <v>20</v>
      </c>
      <c r="N41" s="123"/>
      <c r="O41" s="124"/>
      <c r="P41" s="100"/>
      <c r="Q41" s="172"/>
    </row>
    <row r="42" spans="1:17" ht="12" customHeight="1">
      <c r="A42" s="148"/>
      <c r="B42" s="137"/>
      <c r="C42" s="138"/>
      <c r="D42" s="138"/>
      <c r="E42" s="139"/>
      <c r="F42" s="140" t="s">
        <v>41</v>
      </c>
      <c r="G42" s="141">
        <v>1187</v>
      </c>
      <c r="H42" s="142">
        <v>100</v>
      </c>
      <c r="I42" s="143">
        <v>34326</v>
      </c>
      <c r="J42" s="144">
        <v>100</v>
      </c>
      <c r="K42" s="111"/>
      <c r="L42" s="132"/>
      <c r="M42" s="133"/>
      <c r="N42" s="133"/>
      <c r="O42" s="133"/>
    </row>
    <row r="43" spans="1:17" s="101" customFormat="1" ht="15" customHeight="1">
      <c r="A43" s="98" t="s">
        <v>92</v>
      </c>
      <c r="B43" s="149"/>
      <c r="C43" s="149"/>
      <c r="D43" s="149"/>
      <c r="E43" s="149"/>
      <c r="F43" s="149"/>
      <c r="G43" s="149"/>
      <c r="H43" s="149"/>
      <c r="I43" s="149"/>
      <c r="J43" s="149"/>
      <c r="K43" s="149"/>
      <c r="L43" s="149"/>
      <c r="M43" s="149"/>
      <c r="N43" s="149"/>
      <c r="O43" s="149"/>
      <c r="P43" s="150"/>
      <c r="Q43" s="151"/>
    </row>
    <row r="44" spans="1:17" ht="12" customHeight="1">
      <c r="A44" s="102" t="s">
        <v>0</v>
      </c>
      <c r="B44" s="103" t="s">
        <v>93</v>
      </c>
      <c r="C44" s="104" t="s">
        <v>48</v>
      </c>
      <c r="D44" s="104"/>
      <c r="E44" s="105">
        <v>1</v>
      </c>
      <c r="F44" s="106" t="s">
        <v>82</v>
      </c>
      <c r="G44" s="107">
        <v>99</v>
      </c>
      <c r="H44" s="108">
        <v>8.6146881893565457</v>
      </c>
      <c r="I44" s="109">
        <v>2144</v>
      </c>
      <c r="J44" s="110">
        <v>6.8764607602938881</v>
      </c>
      <c r="K44" s="111"/>
      <c r="L44" s="112"/>
      <c r="M44" s="113"/>
      <c r="N44" s="113"/>
      <c r="O44" s="113"/>
    </row>
    <row r="45" spans="1:17" ht="12" customHeight="1">
      <c r="A45" s="136"/>
      <c r="B45" s="103"/>
      <c r="C45" s="104"/>
      <c r="D45" s="104"/>
      <c r="E45" s="105">
        <v>2</v>
      </c>
      <c r="F45" s="106" t="s">
        <v>83</v>
      </c>
      <c r="G45" s="107">
        <v>341</v>
      </c>
      <c r="H45" s="108">
        <v>28.589305120501411</v>
      </c>
      <c r="I45" s="109">
        <v>8459</v>
      </c>
      <c r="J45" s="110">
        <v>24.570055194156009</v>
      </c>
      <c r="K45" s="111"/>
      <c r="L45" s="115"/>
      <c r="M45" s="116"/>
      <c r="N45" s="116"/>
      <c r="O45" s="116"/>
    </row>
    <row r="46" spans="1:17" ht="12" customHeight="1">
      <c r="A46" s="136"/>
      <c r="B46" s="103"/>
      <c r="C46" s="104"/>
      <c r="D46" s="104"/>
      <c r="E46" s="105">
        <v>3</v>
      </c>
      <c r="F46" s="106" t="s">
        <v>84</v>
      </c>
      <c r="G46" s="107">
        <v>431</v>
      </c>
      <c r="H46" s="108">
        <v>36.721325385347654</v>
      </c>
      <c r="I46" s="109">
        <v>13161</v>
      </c>
      <c r="J46" s="110">
        <v>37.700528008710663</v>
      </c>
      <c r="K46" s="111"/>
      <c r="L46" s="117">
        <v>2.8025599980557971</v>
      </c>
      <c r="M46" s="118">
        <v>2.9252997932209173</v>
      </c>
      <c r="N46" s="119" t="s" cm="1">
        <v>129</v>
      </c>
      <c r="O46" s="120">
        <v>-0.13517605252481546</v>
      </c>
      <c r="P46" s="100"/>
      <c r="Q46" s="100"/>
    </row>
    <row r="47" spans="1:17" ht="12" customHeight="1">
      <c r="A47" s="136"/>
      <c r="B47" s="103"/>
      <c r="C47" s="104"/>
      <c r="D47" s="104"/>
      <c r="E47" s="105">
        <v>4</v>
      </c>
      <c r="F47" s="106" t="s">
        <v>85</v>
      </c>
      <c r="G47" s="107">
        <v>315</v>
      </c>
      <c r="H47" s="108">
        <v>26.074681304794741</v>
      </c>
      <c r="I47" s="109">
        <v>10515</v>
      </c>
      <c r="J47" s="110">
        <v>30.852956036843608</v>
      </c>
      <c r="K47" s="111"/>
      <c r="L47" s="121"/>
      <c r="M47" s="122" t="s" cm="1">
        <v>20</v>
      </c>
      <c r="N47" s="123"/>
      <c r="O47" s="124"/>
      <c r="P47" s="100"/>
      <c r="Q47" s="172"/>
    </row>
    <row r="48" spans="1:17" ht="12" customHeight="1">
      <c r="A48" s="136"/>
      <c r="B48" s="137"/>
      <c r="C48" s="138"/>
      <c r="D48" s="138"/>
      <c r="E48" s="139"/>
      <c r="F48" s="140" t="s">
        <v>41</v>
      </c>
      <c r="G48" s="141">
        <v>1186</v>
      </c>
      <c r="H48" s="142">
        <v>100</v>
      </c>
      <c r="I48" s="143">
        <v>34279</v>
      </c>
      <c r="J48" s="144">
        <v>100</v>
      </c>
      <c r="K48" s="111"/>
      <c r="L48" s="132"/>
      <c r="M48" s="133"/>
      <c r="N48" s="133"/>
      <c r="O48" s="133"/>
    </row>
    <row r="49" spans="1:17" ht="12" customHeight="1">
      <c r="A49" s="102" t="s">
        <v>1</v>
      </c>
      <c r="B49" s="154" t="s">
        <v>94</v>
      </c>
      <c r="C49" s="135" t="s">
        <v>49</v>
      </c>
      <c r="D49" s="135"/>
      <c r="E49" s="155">
        <v>1</v>
      </c>
      <c r="F49" s="156" t="s">
        <v>82</v>
      </c>
      <c r="G49" s="157">
        <v>118</v>
      </c>
      <c r="H49" s="158">
        <v>10.212744940938368</v>
      </c>
      <c r="I49" s="159">
        <v>2857</v>
      </c>
      <c r="J49" s="160">
        <v>8.754543243360887</v>
      </c>
      <c r="K49" s="111"/>
      <c r="L49" s="112"/>
      <c r="M49" s="113"/>
      <c r="N49" s="113"/>
      <c r="O49" s="113"/>
    </row>
    <row r="50" spans="1:17" ht="12" customHeight="1">
      <c r="A50" s="136"/>
      <c r="B50" s="103"/>
      <c r="C50" s="104"/>
      <c r="D50" s="104"/>
      <c r="E50" s="105">
        <v>2</v>
      </c>
      <c r="F50" s="106" t="s">
        <v>83</v>
      </c>
      <c r="G50" s="107">
        <v>386</v>
      </c>
      <c r="H50" s="108">
        <v>32.552742702839211</v>
      </c>
      <c r="I50" s="109">
        <v>10078</v>
      </c>
      <c r="J50" s="110">
        <v>29.285746199700043</v>
      </c>
      <c r="K50" s="111"/>
      <c r="L50" s="115"/>
      <c r="M50" s="116"/>
      <c r="N50" s="116"/>
      <c r="O50" s="116"/>
    </row>
    <row r="51" spans="1:17" ht="12" customHeight="1">
      <c r="A51" s="136"/>
      <c r="B51" s="103"/>
      <c r="C51" s="104"/>
      <c r="D51" s="104"/>
      <c r="E51" s="105">
        <v>3</v>
      </c>
      <c r="F51" s="106" t="s">
        <v>84</v>
      </c>
      <c r="G51" s="107">
        <v>388</v>
      </c>
      <c r="H51" s="108">
        <v>33.000679605114982</v>
      </c>
      <c r="I51" s="109">
        <v>12563</v>
      </c>
      <c r="J51" s="110">
        <v>36.261625228129937</v>
      </c>
      <c r="K51" s="111"/>
      <c r="L51" s="117">
        <v>2.7125560016639145</v>
      </c>
      <c r="M51" s="118">
        <v>2.7890325264238895</v>
      </c>
      <c r="N51" s="119" t="s" cm="1">
        <v>131</v>
      </c>
      <c r="O51" s="120">
        <v>-8.263453339149468E-2</v>
      </c>
      <c r="P51" s="100"/>
      <c r="Q51" s="100"/>
    </row>
    <row r="52" spans="1:17" ht="12" customHeight="1">
      <c r="A52" s="136"/>
      <c r="B52" s="103"/>
      <c r="C52" s="104"/>
      <c r="D52" s="104"/>
      <c r="E52" s="105">
        <v>4</v>
      </c>
      <c r="F52" s="106" t="s">
        <v>85</v>
      </c>
      <c r="G52" s="107">
        <v>290</v>
      </c>
      <c r="H52" s="108">
        <v>24.23383275110772</v>
      </c>
      <c r="I52" s="109">
        <v>8737</v>
      </c>
      <c r="J52" s="110">
        <v>25.698085328813907</v>
      </c>
      <c r="K52" s="111"/>
      <c r="L52" s="121"/>
      <c r="M52" s="122" t="s" cm="1">
        <v>20</v>
      </c>
      <c r="N52" s="123"/>
      <c r="O52" s="124"/>
      <c r="P52" s="100"/>
      <c r="Q52" s="172"/>
    </row>
    <row r="53" spans="1:17" ht="12" customHeight="1">
      <c r="A53" s="136"/>
      <c r="B53" s="137"/>
      <c r="C53" s="138"/>
      <c r="D53" s="138"/>
      <c r="E53" s="139"/>
      <c r="F53" s="140" t="s">
        <v>41</v>
      </c>
      <c r="G53" s="141">
        <v>1182</v>
      </c>
      <c r="H53" s="142">
        <v>100</v>
      </c>
      <c r="I53" s="143">
        <v>34235</v>
      </c>
      <c r="J53" s="144">
        <v>100</v>
      </c>
      <c r="K53" s="111"/>
      <c r="L53" s="132"/>
      <c r="M53" s="133"/>
      <c r="N53" s="133"/>
      <c r="O53" s="133"/>
    </row>
    <row r="54" spans="1:17" ht="12" customHeight="1">
      <c r="A54" s="161" t="s">
        <v>2</v>
      </c>
      <c r="B54" s="154" t="s">
        <v>95</v>
      </c>
      <c r="C54" s="135" t="s">
        <v>50</v>
      </c>
      <c r="D54" s="135"/>
      <c r="E54" s="155">
        <v>1</v>
      </c>
      <c r="F54" s="156" t="s">
        <v>82</v>
      </c>
      <c r="G54" s="157">
        <v>107</v>
      </c>
      <c r="H54" s="158">
        <v>9.2701787033951373</v>
      </c>
      <c r="I54" s="159">
        <v>2683</v>
      </c>
      <c r="J54" s="160">
        <v>8.4356624914548028</v>
      </c>
      <c r="K54" s="111"/>
      <c r="L54" s="112"/>
      <c r="M54" s="113"/>
      <c r="N54" s="113"/>
      <c r="O54" s="113"/>
    </row>
    <row r="55" spans="1:17" ht="12" customHeight="1">
      <c r="A55" s="136"/>
      <c r="B55" s="103"/>
      <c r="C55" s="104"/>
      <c r="D55" s="104"/>
      <c r="E55" s="105">
        <v>2</v>
      </c>
      <c r="F55" s="106" t="s">
        <v>83</v>
      </c>
      <c r="G55" s="107">
        <v>337</v>
      </c>
      <c r="H55" s="108">
        <v>28.312993256029522</v>
      </c>
      <c r="I55" s="109">
        <v>9285</v>
      </c>
      <c r="J55" s="110">
        <v>26.655668120517443</v>
      </c>
      <c r="K55" s="111"/>
      <c r="L55" s="115"/>
      <c r="M55" s="116"/>
      <c r="N55" s="116"/>
      <c r="O55" s="116"/>
    </row>
    <row r="56" spans="1:17" ht="12" customHeight="1">
      <c r="A56" s="136"/>
      <c r="B56" s="103"/>
      <c r="C56" s="104"/>
      <c r="D56" s="104"/>
      <c r="E56" s="105">
        <v>3</v>
      </c>
      <c r="F56" s="106" t="s">
        <v>84</v>
      </c>
      <c r="G56" s="107">
        <v>436</v>
      </c>
      <c r="H56" s="108">
        <v>36.952343694007133</v>
      </c>
      <c r="I56" s="109">
        <v>12936</v>
      </c>
      <c r="J56" s="110">
        <v>37.229978935105102</v>
      </c>
      <c r="K56" s="111"/>
      <c r="L56" s="117">
        <v>2.7861113368374868</v>
      </c>
      <c r="M56" s="118">
        <v>2.841516973494941</v>
      </c>
      <c r="N56" s="119" t="s" cm="1">
        <v>130</v>
      </c>
      <c r="O56" s="120">
        <v>-5.9889366430449779E-2</v>
      </c>
      <c r="P56" s="100"/>
      <c r="Q56" s="100"/>
    </row>
    <row r="57" spans="1:17" ht="12" customHeight="1">
      <c r="A57" s="136"/>
      <c r="B57" s="103"/>
      <c r="C57" s="104"/>
      <c r="D57" s="104"/>
      <c r="E57" s="105">
        <v>4</v>
      </c>
      <c r="F57" s="106" t="s">
        <v>85</v>
      </c>
      <c r="G57" s="107">
        <v>306</v>
      </c>
      <c r="H57" s="108">
        <v>25.464484346568522</v>
      </c>
      <c r="I57" s="109">
        <v>9333</v>
      </c>
      <c r="J57" s="110">
        <v>27.678690452927253</v>
      </c>
      <c r="K57" s="111"/>
      <c r="L57" s="121"/>
      <c r="M57" s="122" t="s" cm="1">
        <v>20</v>
      </c>
      <c r="N57" s="123"/>
      <c r="O57" s="124"/>
      <c r="P57" s="100"/>
      <c r="Q57" s="172"/>
    </row>
    <row r="58" spans="1:17" ht="12" customHeight="1">
      <c r="A58" s="136"/>
      <c r="B58" s="137"/>
      <c r="C58" s="138"/>
      <c r="D58" s="138"/>
      <c r="E58" s="139"/>
      <c r="F58" s="140" t="s">
        <v>41</v>
      </c>
      <c r="G58" s="141">
        <v>1186</v>
      </c>
      <c r="H58" s="142">
        <v>100</v>
      </c>
      <c r="I58" s="143">
        <v>34237</v>
      </c>
      <c r="J58" s="144">
        <v>100</v>
      </c>
      <c r="K58" s="111"/>
      <c r="L58" s="132"/>
      <c r="M58" s="133"/>
      <c r="N58" s="133"/>
      <c r="O58" s="133"/>
    </row>
    <row r="59" spans="1:17" ht="12" customHeight="1">
      <c r="A59" s="102" t="s">
        <v>3</v>
      </c>
      <c r="B59" s="154" t="s">
        <v>96</v>
      </c>
      <c r="C59" s="135" t="s">
        <v>51</v>
      </c>
      <c r="D59" s="135"/>
      <c r="E59" s="155">
        <v>1</v>
      </c>
      <c r="F59" s="156" t="s">
        <v>82</v>
      </c>
      <c r="G59" s="157">
        <v>121</v>
      </c>
      <c r="H59" s="158">
        <v>10.476527307428658</v>
      </c>
      <c r="I59" s="159">
        <v>2754</v>
      </c>
      <c r="J59" s="160">
        <v>8.9337353636683918</v>
      </c>
      <c r="K59" s="111"/>
      <c r="L59" s="112"/>
      <c r="M59" s="113"/>
      <c r="N59" s="113"/>
      <c r="O59" s="113"/>
    </row>
    <row r="60" spans="1:17" ht="12" customHeight="1">
      <c r="A60" s="136"/>
      <c r="B60" s="103"/>
      <c r="C60" s="104"/>
      <c r="D60" s="104"/>
      <c r="E60" s="105">
        <v>2</v>
      </c>
      <c r="F60" s="106" t="s">
        <v>83</v>
      </c>
      <c r="G60" s="107">
        <v>373</v>
      </c>
      <c r="H60" s="108">
        <v>31.012694643142652</v>
      </c>
      <c r="I60" s="109">
        <v>8599</v>
      </c>
      <c r="J60" s="110">
        <v>25.068967462622382</v>
      </c>
      <c r="K60" s="111"/>
      <c r="L60" s="115"/>
      <c r="M60" s="116"/>
      <c r="N60" s="116"/>
      <c r="O60" s="116"/>
    </row>
    <row r="61" spans="1:17" ht="12" customHeight="1">
      <c r="A61" s="136"/>
      <c r="B61" s="103"/>
      <c r="C61" s="104"/>
      <c r="D61" s="104"/>
      <c r="E61" s="105">
        <v>3</v>
      </c>
      <c r="F61" s="106" t="s">
        <v>84</v>
      </c>
      <c r="G61" s="107">
        <v>402</v>
      </c>
      <c r="H61" s="108">
        <v>34.170939511125056</v>
      </c>
      <c r="I61" s="109">
        <v>12758</v>
      </c>
      <c r="J61" s="110">
        <v>36.353874164091039</v>
      </c>
      <c r="K61" s="111"/>
      <c r="L61" s="117">
        <v>2.723740892803038</v>
      </c>
      <c r="M61" s="118">
        <v>2.8670698481965888</v>
      </c>
      <c r="N61" s="119" t="s" cm="1">
        <v>129</v>
      </c>
      <c r="O61" s="120">
        <v>-0.15217829164345884</v>
      </c>
      <c r="P61" s="100"/>
      <c r="Q61" s="100"/>
    </row>
    <row r="62" spans="1:17" ht="12" customHeight="1">
      <c r="A62" s="136"/>
      <c r="B62" s="103"/>
      <c r="C62" s="104"/>
      <c r="D62" s="104"/>
      <c r="E62" s="105">
        <v>4</v>
      </c>
      <c r="F62" s="106" t="s">
        <v>85</v>
      </c>
      <c r="G62" s="107">
        <v>286</v>
      </c>
      <c r="H62" s="108">
        <v>24.339838538303912</v>
      </c>
      <c r="I62" s="109">
        <v>10095</v>
      </c>
      <c r="J62" s="110">
        <v>29.643423009623014</v>
      </c>
      <c r="K62" s="111"/>
      <c r="L62" s="121"/>
      <c r="M62" s="122" t="s" cm="1">
        <v>20</v>
      </c>
      <c r="N62" s="123"/>
      <c r="O62" s="124"/>
      <c r="P62" s="100"/>
      <c r="Q62" s="172"/>
    </row>
    <row r="63" spans="1:17" ht="12" customHeight="1">
      <c r="A63" s="136"/>
      <c r="B63" s="137"/>
      <c r="C63" s="138"/>
      <c r="D63" s="138"/>
      <c r="E63" s="139"/>
      <c r="F63" s="140" t="s">
        <v>41</v>
      </c>
      <c r="G63" s="141">
        <v>1182</v>
      </c>
      <c r="H63" s="142">
        <v>100</v>
      </c>
      <c r="I63" s="143">
        <v>34206</v>
      </c>
      <c r="J63" s="144">
        <v>100</v>
      </c>
      <c r="K63" s="111"/>
      <c r="L63" s="132"/>
      <c r="M63" s="133"/>
      <c r="N63" s="133"/>
      <c r="O63" s="133"/>
    </row>
    <row r="64" spans="1:17" ht="12" customHeight="1">
      <c r="A64" s="102" t="s">
        <v>4</v>
      </c>
      <c r="B64" s="154" t="s">
        <v>97</v>
      </c>
      <c r="C64" s="135" t="s">
        <v>52</v>
      </c>
      <c r="D64" s="135"/>
      <c r="E64" s="155">
        <v>1</v>
      </c>
      <c r="F64" s="156" t="s">
        <v>82</v>
      </c>
      <c r="G64" s="157">
        <v>127</v>
      </c>
      <c r="H64" s="158">
        <v>10.504474999652096</v>
      </c>
      <c r="I64" s="159">
        <v>2684</v>
      </c>
      <c r="J64" s="160">
        <v>8.3599476321806083</v>
      </c>
      <c r="K64" s="111"/>
      <c r="L64" s="112"/>
      <c r="M64" s="113"/>
      <c r="N64" s="113"/>
      <c r="O64" s="113"/>
    </row>
    <row r="65" spans="1:17" ht="12" customHeight="1">
      <c r="A65" s="136"/>
      <c r="B65" s="103"/>
      <c r="C65" s="104"/>
      <c r="D65" s="104"/>
      <c r="E65" s="105">
        <v>2</v>
      </c>
      <c r="F65" s="106" t="s">
        <v>83</v>
      </c>
      <c r="G65" s="107">
        <v>361</v>
      </c>
      <c r="H65" s="108">
        <v>30.521650714419597</v>
      </c>
      <c r="I65" s="109">
        <v>8715</v>
      </c>
      <c r="J65" s="110">
        <v>25.451600360446569</v>
      </c>
      <c r="K65" s="111"/>
      <c r="L65" s="115"/>
      <c r="M65" s="116"/>
      <c r="N65" s="116"/>
      <c r="O65" s="116"/>
    </row>
    <row r="66" spans="1:17" ht="12" customHeight="1">
      <c r="A66" s="136"/>
      <c r="B66" s="103"/>
      <c r="C66" s="104"/>
      <c r="D66" s="104"/>
      <c r="E66" s="105">
        <v>3</v>
      </c>
      <c r="F66" s="106" t="s">
        <v>84</v>
      </c>
      <c r="G66" s="107">
        <v>402</v>
      </c>
      <c r="H66" s="108">
        <v>34.371901735665247</v>
      </c>
      <c r="I66" s="109">
        <v>12722</v>
      </c>
      <c r="J66" s="110">
        <v>36.608816712019056</v>
      </c>
      <c r="K66" s="111"/>
      <c r="L66" s="117">
        <v>2.7307137183653931</v>
      </c>
      <c r="M66" s="118">
        <v>2.8740813967054528</v>
      </c>
      <c r="N66" s="119" t="s" cm="1">
        <v>129</v>
      </c>
      <c r="O66" s="120">
        <v>-0.15373714068681416</v>
      </c>
      <c r="P66" s="100"/>
      <c r="Q66" s="100"/>
    </row>
    <row r="67" spans="1:17" ht="12" customHeight="1">
      <c r="A67" s="136"/>
      <c r="B67" s="103"/>
      <c r="C67" s="104"/>
      <c r="D67" s="104"/>
      <c r="E67" s="105">
        <v>4</v>
      </c>
      <c r="F67" s="106" t="s">
        <v>85</v>
      </c>
      <c r="G67" s="107">
        <v>292</v>
      </c>
      <c r="H67" s="108">
        <v>24.601972550263323</v>
      </c>
      <c r="I67" s="109">
        <v>10058</v>
      </c>
      <c r="J67" s="110">
        <v>29.57963529535883</v>
      </c>
      <c r="K67" s="111"/>
      <c r="L67" s="121"/>
      <c r="M67" s="122" t="s" cm="1">
        <v>20</v>
      </c>
      <c r="N67" s="123"/>
      <c r="O67" s="124"/>
      <c r="P67" s="100"/>
      <c r="Q67" s="172"/>
    </row>
    <row r="68" spans="1:17" ht="12" customHeight="1">
      <c r="A68" s="136"/>
      <c r="B68" s="137"/>
      <c r="C68" s="138"/>
      <c r="D68" s="138"/>
      <c r="E68" s="139"/>
      <c r="F68" s="140" t="s">
        <v>41</v>
      </c>
      <c r="G68" s="141">
        <v>1182</v>
      </c>
      <c r="H68" s="142">
        <v>100</v>
      </c>
      <c r="I68" s="143">
        <v>34179</v>
      </c>
      <c r="J68" s="144">
        <v>100</v>
      </c>
      <c r="K68" s="111"/>
      <c r="L68" s="132"/>
      <c r="M68" s="133"/>
      <c r="N68" s="133"/>
      <c r="O68" s="133"/>
    </row>
    <row r="69" spans="1:17" ht="12" customHeight="1">
      <c r="A69" s="102" t="s">
        <v>5</v>
      </c>
      <c r="B69" s="154" t="s">
        <v>98</v>
      </c>
      <c r="C69" s="135" t="s">
        <v>53</v>
      </c>
      <c r="D69" s="135"/>
      <c r="E69" s="155">
        <v>1</v>
      </c>
      <c r="F69" s="156" t="s">
        <v>82</v>
      </c>
      <c r="G69" s="157">
        <v>202</v>
      </c>
      <c r="H69" s="158">
        <v>16.324697848441861</v>
      </c>
      <c r="I69" s="159">
        <v>3561</v>
      </c>
      <c r="J69" s="160">
        <v>10.614374901323817</v>
      </c>
      <c r="K69" s="111"/>
      <c r="L69" s="112"/>
      <c r="M69" s="113"/>
      <c r="N69" s="113"/>
      <c r="O69" s="113"/>
    </row>
    <row r="70" spans="1:17" ht="12" customHeight="1">
      <c r="A70" s="136"/>
      <c r="B70" s="103"/>
      <c r="C70" s="104"/>
      <c r="D70" s="104"/>
      <c r="E70" s="105">
        <v>2</v>
      </c>
      <c r="F70" s="106" t="s">
        <v>83</v>
      </c>
      <c r="G70" s="107">
        <v>347</v>
      </c>
      <c r="H70" s="108">
        <v>28.782223319080973</v>
      </c>
      <c r="I70" s="109">
        <v>8623</v>
      </c>
      <c r="J70" s="110">
        <v>24.871128370484744</v>
      </c>
      <c r="K70" s="111"/>
      <c r="L70" s="115"/>
      <c r="M70" s="116"/>
      <c r="N70" s="116"/>
      <c r="O70" s="116"/>
    </row>
    <row r="71" spans="1:17" ht="12" customHeight="1">
      <c r="A71" s="136"/>
      <c r="B71" s="103"/>
      <c r="C71" s="104"/>
      <c r="D71" s="104"/>
      <c r="E71" s="105">
        <v>3</v>
      </c>
      <c r="F71" s="106" t="s">
        <v>84</v>
      </c>
      <c r="G71" s="107">
        <v>352</v>
      </c>
      <c r="H71" s="108">
        <v>30.641935677960564</v>
      </c>
      <c r="I71" s="109">
        <v>11892</v>
      </c>
      <c r="J71" s="110">
        <v>34.598945779749293</v>
      </c>
      <c r="K71" s="111"/>
      <c r="L71" s="117">
        <v>2.628195241385515</v>
      </c>
      <c r="M71" s="118">
        <v>2.8381567277531214</v>
      </c>
      <c r="N71" s="119" t="s" cm="1">
        <v>129</v>
      </c>
      <c r="O71" s="120">
        <v>-0.21555302089394746</v>
      </c>
      <c r="P71" s="100"/>
      <c r="Q71" s="100"/>
    </row>
    <row r="72" spans="1:17" ht="12" customHeight="1">
      <c r="A72" s="136"/>
      <c r="B72" s="103"/>
      <c r="C72" s="104"/>
      <c r="D72" s="104"/>
      <c r="E72" s="105">
        <v>4</v>
      </c>
      <c r="F72" s="106" t="s">
        <v>85</v>
      </c>
      <c r="G72" s="107">
        <v>282</v>
      </c>
      <c r="H72" s="108">
        <v>24.251143154516743</v>
      </c>
      <c r="I72" s="109">
        <v>9995</v>
      </c>
      <c r="J72" s="110">
        <v>29.915550948447194</v>
      </c>
      <c r="K72" s="111"/>
      <c r="L72" s="121"/>
      <c r="M72" s="122" t="s" cm="1">
        <v>20</v>
      </c>
      <c r="N72" s="123"/>
      <c r="O72" s="124"/>
      <c r="P72" s="100"/>
      <c r="Q72" s="172"/>
    </row>
    <row r="73" spans="1:17" ht="12" customHeight="1">
      <c r="A73" s="136"/>
      <c r="B73" s="137"/>
      <c r="C73" s="138"/>
      <c r="D73" s="138"/>
      <c r="E73" s="139"/>
      <c r="F73" s="140" t="s">
        <v>41</v>
      </c>
      <c r="G73" s="141">
        <v>1183</v>
      </c>
      <c r="H73" s="142">
        <v>100</v>
      </c>
      <c r="I73" s="143">
        <v>34071</v>
      </c>
      <c r="J73" s="144">
        <v>100</v>
      </c>
      <c r="K73" s="111"/>
      <c r="L73" s="132"/>
      <c r="M73" s="133"/>
      <c r="N73" s="133"/>
      <c r="O73" s="133"/>
    </row>
    <row r="74" spans="1:17" ht="12" customHeight="1">
      <c r="A74" s="102" t="s">
        <v>6</v>
      </c>
      <c r="B74" s="154" t="s">
        <v>99</v>
      </c>
      <c r="C74" s="135" t="s">
        <v>54</v>
      </c>
      <c r="D74" s="135"/>
      <c r="E74" s="155">
        <v>1</v>
      </c>
      <c r="F74" s="156" t="s">
        <v>82</v>
      </c>
      <c r="G74" s="157">
        <v>240</v>
      </c>
      <c r="H74" s="158">
        <v>19.722809233131009</v>
      </c>
      <c r="I74" s="159">
        <v>4629</v>
      </c>
      <c r="J74" s="160">
        <v>14.1125760556807</v>
      </c>
      <c r="K74" s="111"/>
      <c r="L74" s="112"/>
      <c r="M74" s="113"/>
      <c r="N74" s="113"/>
      <c r="O74" s="113"/>
    </row>
    <row r="75" spans="1:17" ht="12" customHeight="1">
      <c r="A75" s="136"/>
      <c r="B75" s="103"/>
      <c r="C75" s="104"/>
      <c r="D75" s="104"/>
      <c r="E75" s="105">
        <v>2</v>
      </c>
      <c r="F75" s="106" t="s">
        <v>83</v>
      </c>
      <c r="G75" s="107">
        <v>404</v>
      </c>
      <c r="H75" s="108">
        <v>33.949523010307487</v>
      </c>
      <c r="I75" s="109">
        <v>10461</v>
      </c>
      <c r="J75" s="110">
        <v>30.387267460824791</v>
      </c>
      <c r="K75" s="111"/>
      <c r="L75" s="115"/>
      <c r="M75" s="116"/>
      <c r="N75" s="116"/>
      <c r="O75" s="116"/>
    </row>
    <row r="76" spans="1:17" ht="12" customHeight="1">
      <c r="A76" s="136"/>
      <c r="B76" s="103"/>
      <c r="C76" s="104"/>
      <c r="D76" s="104"/>
      <c r="E76" s="105">
        <v>3</v>
      </c>
      <c r="F76" s="106" t="s">
        <v>84</v>
      </c>
      <c r="G76" s="107">
        <v>316</v>
      </c>
      <c r="H76" s="108">
        <v>27.486740669756504</v>
      </c>
      <c r="I76" s="109">
        <v>10885</v>
      </c>
      <c r="J76" s="110">
        <v>31.431889857420693</v>
      </c>
      <c r="K76" s="111"/>
      <c r="L76" s="117">
        <v>2.4544578561023545</v>
      </c>
      <c r="M76" s="118">
        <v>2.6545584705389405</v>
      </c>
      <c r="N76" s="119" t="s" cm="1">
        <v>129</v>
      </c>
      <c r="O76" s="120">
        <v>-0.20105600797738227</v>
      </c>
      <c r="P76" s="100"/>
      <c r="Q76" s="100"/>
    </row>
    <row r="77" spans="1:17" ht="12" customHeight="1">
      <c r="A77" s="136"/>
      <c r="B77" s="103"/>
      <c r="C77" s="104"/>
      <c r="D77" s="104"/>
      <c r="E77" s="105">
        <v>4</v>
      </c>
      <c r="F77" s="106" t="s">
        <v>85</v>
      </c>
      <c r="G77" s="107">
        <v>224</v>
      </c>
      <c r="H77" s="108">
        <v>18.840927086805141</v>
      </c>
      <c r="I77" s="109">
        <v>8115</v>
      </c>
      <c r="J77" s="110">
        <v>24.068266626079367</v>
      </c>
      <c r="K77" s="111"/>
      <c r="L77" s="121"/>
      <c r="M77" s="122" t="s" cm="1">
        <v>20</v>
      </c>
      <c r="N77" s="123"/>
      <c r="O77" s="124"/>
      <c r="P77" s="100"/>
      <c r="Q77" s="172"/>
    </row>
    <row r="78" spans="1:17" ht="12" customHeight="1">
      <c r="A78" s="148"/>
      <c r="B78" s="137"/>
      <c r="C78" s="138"/>
      <c r="D78" s="138"/>
      <c r="E78" s="139"/>
      <c r="F78" s="140" t="s">
        <v>41</v>
      </c>
      <c r="G78" s="141">
        <v>1184</v>
      </c>
      <c r="H78" s="142">
        <v>100</v>
      </c>
      <c r="I78" s="143">
        <v>34090</v>
      </c>
      <c r="J78" s="144">
        <v>100</v>
      </c>
      <c r="K78" s="111"/>
      <c r="L78" s="132"/>
      <c r="M78" s="133"/>
      <c r="N78" s="133"/>
      <c r="O78" s="133"/>
    </row>
    <row r="79" spans="1:17" s="101" customFormat="1" ht="15" customHeight="1">
      <c r="A79" s="98" t="s">
        <v>100</v>
      </c>
      <c r="B79" s="99"/>
      <c r="C79" s="99"/>
      <c r="D79" s="99"/>
      <c r="E79" s="99"/>
      <c r="F79" s="99"/>
      <c r="G79" s="99"/>
      <c r="H79" s="99"/>
      <c r="I79" s="99"/>
      <c r="J79" s="99"/>
      <c r="K79" s="99"/>
      <c r="L79" s="99"/>
      <c r="M79" s="99"/>
      <c r="N79" s="99"/>
      <c r="O79" s="99"/>
      <c r="P79" s="150"/>
      <c r="Q79" s="151"/>
    </row>
    <row r="80" spans="1:17" ht="12" customHeight="1">
      <c r="A80" s="102" t="s">
        <v>0</v>
      </c>
      <c r="B80" s="103" t="s">
        <v>101</v>
      </c>
      <c r="C80" s="104" t="s">
        <v>55</v>
      </c>
      <c r="D80" s="104"/>
      <c r="E80" s="105">
        <v>1</v>
      </c>
      <c r="F80" s="106" t="s">
        <v>82</v>
      </c>
      <c r="G80" s="107">
        <v>97</v>
      </c>
      <c r="H80" s="108">
        <v>8.2203781990373077</v>
      </c>
      <c r="I80" s="109">
        <v>1996</v>
      </c>
      <c r="J80" s="110">
        <v>6.3268872245691163</v>
      </c>
      <c r="K80" s="111"/>
      <c r="L80" s="112"/>
      <c r="M80" s="113"/>
      <c r="N80" s="113"/>
      <c r="O80" s="113"/>
    </row>
    <row r="81" spans="1:17" ht="12" customHeight="1">
      <c r="A81" s="102"/>
      <c r="B81" s="114"/>
      <c r="C81" s="104"/>
      <c r="D81" s="104"/>
      <c r="E81" s="105">
        <v>2</v>
      </c>
      <c r="F81" s="106" t="s">
        <v>83</v>
      </c>
      <c r="G81" s="107">
        <v>367</v>
      </c>
      <c r="H81" s="108">
        <v>29.804244153172178</v>
      </c>
      <c r="I81" s="109">
        <v>8796</v>
      </c>
      <c r="J81" s="110">
        <v>25.755131027154537</v>
      </c>
      <c r="K81" s="111"/>
      <c r="L81" s="115"/>
      <c r="M81" s="116"/>
      <c r="N81" s="116"/>
      <c r="O81" s="116"/>
    </row>
    <row r="82" spans="1:17" ht="12" customHeight="1">
      <c r="A82" s="102"/>
      <c r="B82" s="114"/>
      <c r="C82" s="104"/>
      <c r="D82" s="104"/>
      <c r="E82" s="105">
        <v>3</v>
      </c>
      <c r="F82" s="106" t="s">
        <v>84</v>
      </c>
      <c r="G82" s="107">
        <v>411</v>
      </c>
      <c r="H82" s="108">
        <v>35.679713852988044</v>
      </c>
      <c r="I82" s="109">
        <v>12963</v>
      </c>
      <c r="J82" s="110">
        <v>37.466357515758538</v>
      </c>
      <c r="K82" s="111"/>
      <c r="L82" s="117">
        <v>2.8005066324355612</v>
      </c>
      <c r="M82" s="118">
        <v>2.9204271875622498</v>
      </c>
      <c r="N82" s="119" t="s" cm="1">
        <v>129</v>
      </c>
      <c r="O82" s="120">
        <v>-0.13325397438178749</v>
      </c>
      <c r="P82" s="100"/>
      <c r="Q82" s="100"/>
    </row>
    <row r="83" spans="1:17" ht="12" customHeight="1">
      <c r="A83" s="102"/>
      <c r="B83" s="114"/>
      <c r="C83" s="104"/>
      <c r="D83" s="104"/>
      <c r="E83" s="105">
        <v>4</v>
      </c>
      <c r="F83" s="106" t="s">
        <v>85</v>
      </c>
      <c r="G83" s="107">
        <v>307</v>
      </c>
      <c r="H83" s="108">
        <v>26.29566379480281</v>
      </c>
      <c r="I83" s="109">
        <v>10293</v>
      </c>
      <c r="J83" s="110">
        <v>30.451624232522693</v>
      </c>
      <c r="K83" s="111"/>
      <c r="L83" s="121"/>
      <c r="M83" s="122" t="s" cm="1">
        <v>20</v>
      </c>
      <c r="N83" s="123"/>
      <c r="O83" s="124"/>
      <c r="P83" s="100"/>
      <c r="Q83" s="172"/>
    </row>
    <row r="84" spans="1:17" ht="12" customHeight="1">
      <c r="A84" s="102"/>
      <c r="B84" s="125"/>
      <c r="C84" s="104"/>
      <c r="D84" s="104"/>
      <c r="E84" s="126"/>
      <c r="F84" s="127" t="s">
        <v>41</v>
      </c>
      <c r="G84" s="128">
        <v>1182</v>
      </c>
      <c r="H84" s="129">
        <v>100</v>
      </c>
      <c r="I84" s="130">
        <v>34048</v>
      </c>
      <c r="J84" s="131">
        <v>100</v>
      </c>
      <c r="K84" s="111"/>
      <c r="L84" s="132"/>
      <c r="M84" s="133"/>
      <c r="N84" s="133"/>
      <c r="O84" s="133"/>
    </row>
    <row r="85" spans="1:17" ht="12" customHeight="1">
      <c r="A85" s="102" t="s">
        <v>1</v>
      </c>
      <c r="B85" s="134" t="s">
        <v>102</v>
      </c>
      <c r="C85" s="135" t="s">
        <v>56</v>
      </c>
      <c r="D85" s="135"/>
      <c r="E85" s="105">
        <v>1</v>
      </c>
      <c r="F85" s="106" t="s">
        <v>82</v>
      </c>
      <c r="G85" s="107">
        <v>124</v>
      </c>
      <c r="H85" s="108">
        <v>10.341359653094562</v>
      </c>
      <c r="I85" s="109">
        <v>2204</v>
      </c>
      <c r="J85" s="110">
        <v>7.3339484291022767</v>
      </c>
      <c r="K85" s="111"/>
      <c r="L85" s="112"/>
      <c r="M85" s="113"/>
      <c r="N85" s="113"/>
      <c r="O85" s="113"/>
    </row>
    <row r="86" spans="1:17" ht="12" customHeight="1">
      <c r="A86" s="102"/>
      <c r="B86" s="103"/>
      <c r="C86" s="104"/>
      <c r="D86" s="104"/>
      <c r="E86" s="105">
        <v>2</v>
      </c>
      <c r="F86" s="106" t="s">
        <v>83</v>
      </c>
      <c r="G86" s="107">
        <v>396</v>
      </c>
      <c r="H86" s="108">
        <v>32.572303985782412</v>
      </c>
      <c r="I86" s="109">
        <v>8695</v>
      </c>
      <c r="J86" s="110">
        <v>25.876559029729414</v>
      </c>
      <c r="K86" s="111"/>
      <c r="L86" s="115"/>
      <c r="M86" s="116"/>
      <c r="N86" s="116"/>
      <c r="O86" s="116"/>
    </row>
    <row r="87" spans="1:17" ht="12" customHeight="1">
      <c r="A87" s="136"/>
      <c r="B87" s="103"/>
      <c r="C87" s="104"/>
      <c r="D87" s="104"/>
      <c r="E87" s="105">
        <v>3</v>
      </c>
      <c r="F87" s="106" t="s">
        <v>84</v>
      </c>
      <c r="G87" s="107">
        <v>380</v>
      </c>
      <c r="H87" s="108">
        <v>32.919438129990603</v>
      </c>
      <c r="I87" s="109">
        <v>12753</v>
      </c>
      <c r="J87" s="110">
        <v>36.637052354082769</v>
      </c>
      <c r="K87" s="111"/>
      <c r="L87" s="117">
        <v>2.7091187493916102</v>
      </c>
      <c r="M87" s="118">
        <v>2.8960798429915404</v>
      </c>
      <c r="N87" s="119" t="s" cm="1">
        <v>129</v>
      </c>
      <c r="O87" s="120">
        <v>-0.20347783111403742</v>
      </c>
      <c r="P87" s="100"/>
      <c r="Q87" s="100"/>
    </row>
    <row r="88" spans="1:17" ht="12" customHeight="1">
      <c r="A88" s="136"/>
      <c r="B88" s="103"/>
      <c r="C88" s="104"/>
      <c r="D88" s="104"/>
      <c r="E88" s="105">
        <v>4</v>
      </c>
      <c r="F88" s="106" t="s">
        <v>85</v>
      </c>
      <c r="G88" s="107">
        <v>281</v>
      </c>
      <c r="H88" s="108">
        <v>24.16689823113272</v>
      </c>
      <c r="I88" s="109">
        <v>10361</v>
      </c>
      <c r="J88" s="110">
        <v>30.152440187090722</v>
      </c>
      <c r="K88" s="111"/>
      <c r="L88" s="121"/>
      <c r="M88" s="122" t="s" cm="1">
        <v>20</v>
      </c>
      <c r="N88" s="123"/>
      <c r="O88" s="124"/>
      <c r="P88" s="100"/>
      <c r="Q88" s="172"/>
    </row>
    <row r="89" spans="1:17" ht="12" customHeight="1">
      <c r="A89" s="136"/>
      <c r="B89" s="137"/>
      <c r="C89" s="138"/>
      <c r="D89" s="138"/>
      <c r="E89" s="139"/>
      <c r="F89" s="140" t="s">
        <v>41</v>
      </c>
      <c r="G89" s="141">
        <v>1181</v>
      </c>
      <c r="H89" s="142">
        <v>100</v>
      </c>
      <c r="I89" s="143">
        <v>34013</v>
      </c>
      <c r="J89" s="144">
        <v>100</v>
      </c>
      <c r="K89" s="111"/>
      <c r="L89" s="132"/>
      <c r="M89" s="133"/>
      <c r="N89" s="133"/>
      <c r="O89" s="133"/>
    </row>
    <row r="90" spans="1:17" ht="12" customHeight="1">
      <c r="A90" s="102" t="s">
        <v>2</v>
      </c>
      <c r="B90" s="134" t="s">
        <v>103</v>
      </c>
      <c r="C90" s="135" t="s">
        <v>57</v>
      </c>
      <c r="D90" s="135"/>
      <c r="E90" s="105">
        <v>1</v>
      </c>
      <c r="F90" s="106" t="s">
        <v>82</v>
      </c>
      <c r="G90" s="107">
        <v>180</v>
      </c>
      <c r="H90" s="108">
        <v>14.91009981603408</v>
      </c>
      <c r="I90" s="109">
        <v>3808</v>
      </c>
      <c r="J90" s="110">
        <v>11.729961892080079</v>
      </c>
      <c r="K90" s="111"/>
      <c r="L90" s="112"/>
      <c r="M90" s="113"/>
      <c r="N90" s="113"/>
      <c r="O90" s="113"/>
    </row>
    <row r="91" spans="1:17" ht="12" customHeight="1">
      <c r="A91" s="136"/>
      <c r="B91" s="103"/>
      <c r="C91" s="104"/>
      <c r="D91" s="104"/>
      <c r="E91" s="105">
        <v>2</v>
      </c>
      <c r="F91" s="106" t="s">
        <v>83</v>
      </c>
      <c r="G91" s="107">
        <v>398</v>
      </c>
      <c r="H91" s="108">
        <v>33.260893338021397</v>
      </c>
      <c r="I91" s="109">
        <v>10513</v>
      </c>
      <c r="J91" s="110">
        <v>30.509552649539867</v>
      </c>
      <c r="K91" s="111"/>
      <c r="L91" s="115"/>
      <c r="M91" s="116"/>
      <c r="N91" s="116"/>
      <c r="O91" s="116"/>
    </row>
    <row r="92" spans="1:17" ht="12" customHeight="1">
      <c r="A92" s="136"/>
      <c r="B92" s="103"/>
      <c r="C92" s="104"/>
      <c r="D92" s="104"/>
      <c r="E92" s="105">
        <v>3</v>
      </c>
      <c r="F92" s="106" t="s">
        <v>84</v>
      </c>
      <c r="G92" s="107">
        <v>366</v>
      </c>
      <c r="H92" s="108">
        <v>31.458291444883933</v>
      </c>
      <c r="I92" s="109">
        <v>11278</v>
      </c>
      <c r="J92" s="110">
        <v>32.675306707794647</v>
      </c>
      <c r="K92" s="111"/>
      <c r="L92" s="117">
        <v>2.5728962243097131</v>
      </c>
      <c r="M92" s="118">
        <v>2.711157023168929</v>
      </c>
      <c r="N92" s="119" t="s" cm="1">
        <v>129</v>
      </c>
      <c r="O92" s="120">
        <v>-0.14245563578626055</v>
      </c>
      <c r="P92" s="100"/>
      <c r="Q92" s="100"/>
    </row>
    <row r="93" spans="1:17" ht="12" customHeight="1">
      <c r="A93" s="136"/>
      <c r="B93" s="103"/>
      <c r="C93" s="104"/>
      <c r="D93" s="104"/>
      <c r="E93" s="105">
        <v>4</v>
      </c>
      <c r="F93" s="106" t="s">
        <v>85</v>
      </c>
      <c r="G93" s="107">
        <v>237</v>
      </c>
      <c r="H93" s="108">
        <v>20.37071540106081</v>
      </c>
      <c r="I93" s="109">
        <v>8414</v>
      </c>
      <c r="J93" s="110">
        <v>25.085178750591204</v>
      </c>
      <c r="K93" s="111"/>
      <c r="L93" s="121"/>
      <c r="M93" s="122" t="s" cm="1">
        <v>20</v>
      </c>
      <c r="N93" s="123"/>
      <c r="O93" s="124"/>
      <c r="P93" s="100"/>
      <c r="Q93" s="172"/>
    </row>
    <row r="94" spans="1:17" ht="12" customHeight="1">
      <c r="A94" s="136"/>
      <c r="B94" s="137"/>
      <c r="C94" s="138"/>
      <c r="D94" s="138"/>
      <c r="E94" s="139"/>
      <c r="F94" s="140" t="s">
        <v>41</v>
      </c>
      <c r="G94" s="141">
        <v>1181</v>
      </c>
      <c r="H94" s="142">
        <v>100</v>
      </c>
      <c r="I94" s="143">
        <v>34013</v>
      </c>
      <c r="J94" s="144">
        <v>100</v>
      </c>
      <c r="K94" s="111"/>
      <c r="L94" s="132"/>
      <c r="M94" s="133"/>
      <c r="N94" s="133"/>
      <c r="O94" s="133"/>
    </row>
    <row r="95" spans="1:17" ht="12" customHeight="1">
      <c r="A95" s="102" t="s">
        <v>3</v>
      </c>
      <c r="B95" s="134" t="s">
        <v>104</v>
      </c>
      <c r="C95" s="135" t="s">
        <v>58</v>
      </c>
      <c r="D95" s="135"/>
      <c r="E95" s="105">
        <v>1</v>
      </c>
      <c r="F95" s="106" t="s">
        <v>82</v>
      </c>
      <c r="G95" s="107">
        <v>194</v>
      </c>
      <c r="H95" s="108">
        <v>16.539450098728452</v>
      </c>
      <c r="I95" s="109">
        <v>5131</v>
      </c>
      <c r="J95" s="110">
        <v>15.917579012084527</v>
      </c>
      <c r="K95" s="111"/>
      <c r="L95" s="112"/>
      <c r="M95" s="113"/>
      <c r="N95" s="113"/>
      <c r="O95" s="113"/>
    </row>
    <row r="96" spans="1:17" ht="12" customHeight="1">
      <c r="A96" s="136"/>
      <c r="B96" s="103"/>
      <c r="C96" s="104"/>
      <c r="D96" s="104"/>
      <c r="E96" s="105">
        <v>2</v>
      </c>
      <c r="F96" s="106" t="s">
        <v>83</v>
      </c>
      <c r="G96" s="107">
        <v>439</v>
      </c>
      <c r="H96" s="108">
        <v>36.48725611027244</v>
      </c>
      <c r="I96" s="109">
        <v>11943</v>
      </c>
      <c r="J96" s="110">
        <v>34.60486437071792</v>
      </c>
      <c r="K96" s="111"/>
      <c r="L96" s="115"/>
      <c r="M96" s="116"/>
      <c r="N96" s="116"/>
      <c r="O96" s="116"/>
    </row>
    <row r="97" spans="1:17" ht="12" customHeight="1">
      <c r="A97" s="136"/>
      <c r="B97" s="103"/>
      <c r="C97" s="104"/>
      <c r="D97" s="104"/>
      <c r="E97" s="105">
        <v>3</v>
      </c>
      <c r="F97" s="106" t="s">
        <v>84</v>
      </c>
      <c r="G97" s="107">
        <v>332</v>
      </c>
      <c r="H97" s="108">
        <v>28.903956716220826</v>
      </c>
      <c r="I97" s="109">
        <v>10166</v>
      </c>
      <c r="J97" s="110">
        <v>29.171542213281626</v>
      </c>
      <c r="K97" s="111"/>
      <c r="L97" s="117">
        <v>2.4850318076704929</v>
      </c>
      <c r="M97" s="118">
        <v>2.5386599200903883</v>
      </c>
      <c r="N97" s="119" t="s" cm="1">
        <v>136</v>
      </c>
      <c r="O97" s="120">
        <v>-5.4388570309849157E-2</v>
      </c>
      <c r="P97" s="100"/>
      <c r="Q97" s="100"/>
    </row>
    <row r="98" spans="1:17" ht="12" customHeight="1">
      <c r="A98" s="136"/>
      <c r="B98" s="103"/>
      <c r="C98" s="104"/>
      <c r="D98" s="104"/>
      <c r="E98" s="105">
        <v>4</v>
      </c>
      <c r="F98" s="106" t="s">
        <v>85</v>
      </c>
      <c r="G98" s="107">
        <v>215</v>
      </c>
      <c r="H98" s="108">
        <v>18.069337074778534</v>
      </c>
      <c r="I98" s="109">
        <v>6751</v>
      </c>
      <c r="J98" s="110">
        <v>20.306014403921029</v>
      </c>
      <c r="K98" s="111"/>
      <c r="L98" s="121"/>
      <c r="M98" s="122" t="s" cm="1">
        <v>136</v>
      </c>
      <c r="N98" s="123"/>
      <c r="O98" s="124"/>
      <c r="P98" s="100"/>
      <c r="Q98" s="172"/>
    </row>
    <row r="99" spans="1:17" ht="12" customHeight="1">
      <c r="A99" s="136"/>
      <c r="B99" s="137"/>
      <c r="C99" s="138"/>
      <c r="D99" s="138"/>
      <c r="E99" s="139"/>
      <c r="F99" s="140" t="s">
        <v>41</v>
      </c>
      <c r="G99" s="141">
        <v>1180</v>
      </c>
      <c r="H99" s="142">
        <v>100</v>
      </c>
      <c r="I99" s="143">
        <v>33991</v>
      </c>
      <c r="J99" s="144">
        <v>100</v>
      </c>
      <c r="K99" s="111"/>
      <c r="L99" s="132"/>
      <c r="M99" s="133"/>
      <c r="N99" s="133"/>
      <c r="O99" s="133"/>
    </row>
    <row r="100" spans="1:17" ht="12" customHeight="1">
      <c r="A100" s="102" t="s">
        <v>4</v>
      </c>
      <c r="B100" s="134" t="s">
        <v>105</v>
      </c>
      <c r="C100" s="135" t="s">
        <v>59</v>
      </c>
      <c r="D100" s="135"/>
      <c r="E100" s="105">
        <v>1</v>
      </c>
      <c r="F100" s="106" t="s">
        <v>82</v>
      </c>
      <c r="G100" s="107">
        <v>161</v>
      </c>
      <c r="H100" s="108">
        <v>13.835773346975163</v>
      </c>
      <c r="I100" s="109">
        <v>3610</v>
      </c>
      <c r="J100" s="110">
        <v>11.234593186423965</v>
      </c>
      <c r="K100" s="111"/>
      <c r="L100" s="112"/>
      <c r="M100" s="113"/>
      <c r="N100" s="113"/>
      <c r="O100" s="113"/>
    </row>
    <row r="101" spans="1:17" ht="12" customHeight="1">
      <c r="A101" s="102"/>
      <c r="B101" s="103"/>
      <c r="C101" s="104"/>
      <c r="D101" s="104"/>
      <c r="E101" s="105">
        <v>2</v>
      </c>
      <c r="F101" s="106" t="s">
        <v>83</v>
      </c>
      <c r="G101" s="107">
        <v>409</v>
      </c>
      <c r="H101" s="108">
        <v>34.158037077032127</v>
      </c>
      <c r="I101" s="109">
        <v>10617</v>
      </c>
      <c r="J101" s="110">
        <v>30.744854734062859</v>
      </c>
      <c r="K101" s="111"/>
      <c r="L101" s="115"/>
      <c r="M101" s="116"/>
      <c r="N101" s="116"/>
      <c r="O101" s="116"/>
    </row>
    <row r="102" spans="1:17" ht="12" customHeight="1">
      <c r="A102" s="136"/>
      <c r="B102" s="103"/>
      <c r="C102" s="104"/>
      <c r="D102" s="104"/>
      <c r="E102" s="105">
        <v>3</v>
      </c>
      <c r="F102" s="106" t="s">
        <v>84</v>
      </c>
      <c r="G102" s="107">
        <v>362</v>
      </c>
      <c r="H102" s="108">
        <v>30.939540283121929</v>
      </c>
      <c r="I102" s="109">
        <v>11410</v>
      </c>
      <c r="J102" s="110">
        <v>32.784668058398054</v>
      </c>
      <c r="K102" s="111"/>
      <c r="L102" s="117">
        <v>2.592370655218887</v>
      </c>
      <c r="M102" s="118">
        <v>2.7202184291421019</v>
      </c>
      <c r="N102" s="119" t="s" cm="1">
        <v>129</v>
      </c>
      <c r="O102" s="120">
        <v>-0.1324885109109103</v>
      </c>
      <c r="P102" s="100"/>
      <c r="Q102" s="100"/>
    </row>
    <row r="103" spans="1:17" ht="12" customHeight="1">
      <c r="A103" s="136"/>
      <c r="B103" s="103"/>
      <c r="C103" s="104"/>
      <c r="D103" s="104"/>
      <c r="E103" s="105">
        <v>4</v>
      </c>
      <c r="F103" s="106" t="s">
        <v>85</v>
      </c>
      <c r="G103" s="107">
        <v>249</v>
      </c>
      <c r="H103" s="108">
        <v>21.066649292871016</v>
      </c>
      <c r="I103" s="109">
        <v>8363</v>
      </c>
      <c r="J103" s="110">
        <v>25.235884021120924</v>
      </c>
      <c r="K103" s="111"/>
      <c r="L103" s="121"/>
      <c r="M103" s="122" t="s" cm="1">
        <v>20</v>
      </c>
      <c r="N103" s="123"/>
      <c r="O103" s="124"/>
      <c r="P103" s="100"/>
      <c r="Q103" s="172"/>
    </row>
    <row r="104" spans="1:17" ht="12" customHeight="1">
      <c r="A104" s="136"/>
      <c r="B104" s="137"/>
      <c r="C104" s="138"/>
      <c r="D104" s="138"/>
      <c r="E104" s="139"/>
      <c r="F104" s="140" t="s">
        <v>41</v>
      </c>
      <c r="G104" s="141">
        <v>1181</v>
      </c>
      <c r="H104" s="142">
        <v>100</v>
      </c>
      <c r="I104" s="143">
        <v>34000</v>
      </c>
      <c r="J104" s="144">
        <v>100</v>
      </c>
      <c r="K104" s="111"/>
      <c r="L104" s="132"/>
      <c r="M104" s="133"/>
      <c r="N104" s="133"/>
      <c r="O104" s="133"/>
    </row>
    <row r="105" spans="1:17" ht="12" customHeight="1">
      <c r="A105" s="102" t="s">
        <v>5</v>
      </c>
      <c r="B105" s="134" t="s">
        <v>106</v>
      </c>
      <c r="C105" s="135" t="s">
        <v>60</v>
      </c>
      <c r="D105" s="135"/>
      <c r="E105" s="105">
        <v>1</v>
      </c>
      <c r="F105" s="106" t="s">
        <v>82</v>
      </c>
      <c r="G105" s="107">
        <v>116</v>
      </c>
      <c r="H105" s="108">
        <v>9.7428256974970875</v>
      </c>
      <c r="I105" s="109">
        <v>2405</v>
      </c>
      <c r="J105" s="110">
        <v>8.0327096566724254</v>
      </c>
      <c r="K105" s="111"/>
      <c r="L105" s="112"/>
      <c r="M105" s="113"/>
      <c r="N105" s="113"/>
      <c r="O105" s="113"/>
    </row>
    <row r="106" spans="1:17" ht="12" customHeight="1">
      <c r="A106" s="102"/>
      <c r="B106" s="103"/>
      <c r="C106" s="104"/>
      <c r="D106" s="104"/>
      <c r="E106" s="105">
        <v>2</v>
      </c>
      <c r="F106" s="106" t="s">
        <v>83</v>
      </c>
      <c r="G106" s="107">
        <v>399</v>
      </c>
      <c r="H106" s="108">
        <v>33.439829514481126</v>
      </c>
      <c r="I106" s="109">
        <v>9197</v>
      </c>
      <c r="J106" s="110">
        <v>27.333384148165081</v>
      </c>
      <c r="K106" s="111"/>
      <c r="L106" s="115"/>
      <c r="M106" s="116"/>
      <c r="N106" s="116"/>
      <c r="O106" s="116"/>
    </row>
    <row r="107" spans="1:17" ht="12" customHeight="1">
      <c r="A107" s="136"/>
      <c r="B107" s="103"/>
      <c r="C107" s="104"/>
      <c r="D107" s="104"/>
      <c r="E107" s="105">
        <v>3</v>
      </c>
      <c r="F107" s="106" t="s">
        <v>84</v>
      </c>
      <c r="G107" s="107">
        <v>381</v>
      </c>
      <c r="H107" s="108">
        <v>32.322564979952695</v>
      </c>
      <c r="I107" s="109">
        <v>12421</v>
      </c>
      <c r="J107" s="110">
        <v>35.674067501089304</v>
      </c>
      <c r="K107" s="111"/>
      <c r="L107" s="117">
        <v>2.7156929889859387</v>
      </c>
      <c r="M107" s="118">
        <v>2.8556103523256611</v>
      </c>
      <c r="N107" s="119" t="s" cm="1">
        <v>129</v>
      </c>
      <c r="O107" s="120">
        <v>-0.15052192419534036</v>
      </c>
      <c r="P107" s="100"/>
      <c r="Q107" s="100"/>
    </row>
    <row r="108" spans="1:17" ht="12" customHeight="1">
      <c r="A108" s="136"/>
      <c r="B108" s="103"/>
      <c r="C108" s="104"/>
      <c r="D108" s="104"/>
      <c r="E108" s="105">
        <v>4</v>
      </c>
      <c r="F108" s="106" t="s">
        <v>85</v>
      </c>
      <c r="G108" s="107">
        <v>282</v>
      </c>
      <c r="H108" s="108">
        <v>24.494779808069396</v>
      </c>
      <c r="I108" s="109">
        <v>9948</v>
      </c>
      <c r="J108" s="110">
        <v>28.959838694078737</v>
      </c>
      <c r="K108" s="111"/>
      <c r="L108" s="121"/>
      <c r="M108" s="122" t="s" cm="1">
        <v>20</v>
      </c>
      <c r="N108" s="123"/>
      <c r="O108" s="124"/>
      <c r="P108" s="100"/>
      <c r="Q108" s="172"/>
    </row>
    <row r="109" spans="1:17" ht="12" customHeight="1">
      <c r="A109" s="136"/>
      <c r="B109" s="137"/>
      <c r="C109" s="138"/>
      <c r="D109" s="138"/>
      <c r="E109" s="139"/>
      <c r="F109" s="140" t="s">
        <v>41</v>
      </c>
      <c r="G109" s="141">
        <v>1178</v>
      </c>
      <c r="H109" s="142">
        <v>100</v>
      </c>
      <c r="I109" s="143">
        <v>33971</v>
      </c>
      <c r="J109" s="144">
        <v>100</v>
      </c>
      <c r="K109" s="111"/>
      <c r="L109" s="132"/>
      <c r="M109" s="133"/>
      <c r="N109" s="133"/>
      <c r="O109" s="133"/>
    </row>
    <row r="110" spans="1:17" ht="12" customHeight="1">
      <c r="A110" s="102" t="s">
        <v>6</v>
      </c>
      <c r="B110" s="134" t="s">
        <v>107</v>
      </c>
      <c r="C110" s="135" t="s">
        <v>61</v>
      </c>
      <c r="D110" s="135"/>
      <c r="E110" s="105">
        <v>1</v>
      </c>
      <c r="F110" s="106" t="s">
        <v>82</v>
      </c>
      <c r="G110" s="107">
        <v>168</v>
      </c>
      <c r="H110" s="108">
        <v>13.988874787551946</v>
      </c>
      <c r="I110" s="109">
        <v>3563</v>
      </c>
      <c r="J110" s="110">
        <v>10.747370689145965</v>
      </c>
      <c r="K110" s="111"/>
      <c r="L110" s="112"/>
      <c r="M110" s="113"/>
      <c r="N110" s="113"/>
      <c r="O110" s="113"/>
    </row>
    <row r="111" spans="1:17" ht="12" customHeight="1">
      <c r="A111" s="136"/>
      <c r="B111" s="103"/>
      <c r="C111" s="104"/>
      <c r="D111" s="104"/>
      <c r="E111" s="105">
        <v>2</v>
      </c>
      <c r="F111" s="106" t="s">
        <v>83</v>
      </c>
      <c r="G111" s="107">
        <v>398</v>
      </c>
      <c r="H111" s="108">
        <v>33.211122078777656</v>
      </c>
      <c r="I111" s="109">
        <v>9701</v>
      </c>
      <c r="J111" s="110">
        <v>28.103619203990093</v>
      </c>
      <c r="K111" s="111"/>
      <c r="L111" s="115"/>
      <c r="M111" s="116"/>
      <c r="N111" s="116"/>
      <c r="O111" s="116"/>
    </row>
    <row r="112" spans="1:17" ht="12" customHeight="1">
      <c r="A112" s="136"/>
      <c r="B112" s="103"/>
      <c r="C112" s="104"/>
      <c r="D112" s="104"/>
      <c r="E112" s="105">
        <v>3</v>
      </c>
      <c r="F112" s="106" t="s">
        <v>84</v>
      </c>
      <c r="G112" s="107">
        <v>365</v>
      </c>
      <c r="H112" s="108">
        <v>31.310803058228625</v>
      </c>
      <c r="I112" s="109">
        <v>11440</v>
      </c>
      <c r="J112" s="110">
        <v>33.209037342049484</v>
      </c>
      <c r="K112" s="111"/>
      <c r="L112" s="117">
        <v>2.6030032842156055</v>
      </c>
      <c r="M112" s="118">
        <v>2.7834161218253533</v>
      </c>
      <c r="N112" s="119" t="s" cm="1">
        <v>129</v>
      </c>
      <c r="O112" s="120">
        <v>-0.18572600302061609</v>
      </c>
      <c r="P112" s="100"/>
      <c r="Q112" s="100"/>
    </row>
    <row r="113" spans="1:17" ht="12" customHeight="1">
      <c r="A113" s="136"/>
      <c r="B113" s="103"/>
      <c r="C113" s="104"/>
      <c r="D113" s="104"/>
      <c r="E113" s="105">
        <v>4</v>
      </c>
      <c r="F113" s="106" t="s">
        <v>85</v>
      </c>
      <c r="G113" s="107">
        <v>250</v>
      </c>
      <c r="H113" s="108">
        <v>21.489200075441985</v>
      </c>
      <c r="I113" s="109">
        <v>9288</v>
      </c>
      <c r="J113" s="110">
        <v>27.93997276482007</v>
      </c>
      <c r="K113" s="111"/>
      <c r="L113" s="121"/>
      <c r="M113" s="122" t="s" cm="1">
        <v>20</v>
      </c>
      <c r="N113" s="123"/>
      <c r="O113" s="124"/>
      <c r="P113" s="100"/>
      <c r="Q113" s="172"/>
    </row>
    <row r="114" spans="1:17" ht="12" customHeight="1">
      <c r="A114" s="148"/>
      <c r="B114" s="137"/>
      <c r="C114" s="138"/>
      <c r="D114" s="138"/>
      <c r="E114" s="139"/>
      <c r="F114" s="140" t="s">
        <v>41</v>
      </c>
      <c r="G114" s="141">
        <v>1181</v>
      </c>
      <c r="H114" s="142">
        <v>100</v>
      </c>
      <c r="I114" s="143">
        <v>33992</v>
      </c>
      <c r="J114" s="144">
        <v>100</v>
      </c>
      <c r="K114" s="111"/>
      <c r="L114" s="132"/>
      <c r="M114" s="133"/>
      <c r="N114" s="133"/>
      <c r="O114" s="133"/>
    </row>
    <row r="115" spans="1:17" ht="12" customHeight="1">
      <c r="A115" s="102" t="s">
        <v>7</v>
      </c>
      <c r="B115" s="162" t="s">
        <v>108</v>
      </c>
      <c r="C115" s="135" t="s">
        <v>62</v>
      </c>
      <c r="D115" s="135"/>
      <c r="E115" s="105">
        <v>1</v>
      </c>
      <c r="F115" s="106" t="s">
        <v>82</v>
      </c>
      <c r="G115" s="107">
        <v>165</v>
      </c>
      <c r="H115" s="108">
        <v>13.723388196907434</v>
      </c>
      <c r="I115" s="109">
        <v>3623</v>
      </c>
      <c r="J115" s="110">
        <v>11.16286266909122</v>
      </c>
      <c r="K115" s="111"/>
      <c r="L115" s="112"/>
      <c r="M115" s="113"/>
      <c r="N115" s="113"/>
      <c r="O115" s="113"/>
    </row>
    <row r="116" spans="1:17" ht="12" customHeight="1">
      <c r="A116" s="136"/>
      <c r="B116" s="164"/>
      <c r="C116" s="173" t="s">
        <v>109</v>
      </c>
      <c r="D116" s="173"/>
      <c r="E116" s="105">
        <v>2</v>
      </c>
      <c r="F116" s="106" t="s">
        <v>83</v>
      </c>
      <c r="G116" s="107">
        <v>414</v>
      </c>
      <c r="H116" s="108">
        <v>34.287344683074664</v>
      </c>
      <c r="I116" s="109">
        <v>10526</v>
      </c>
      <c r="J116" s="110">
        <v>30.628043443638191</v>
      </c>
      <c r="K116" s="111"/>
      <c r="L116" s="115"/>
      <c r="M116" s="116"/>
      <c r="N116" s="116"/>
      <c r="O116" s="116"/>
    </row>
    <row r="117" spans="1:17" ht="12" customHeight="1">
      <c r="A117" s="136"/>
      <c r="B117" s="164"/>
      <c r="C117" s="173"/>
      <c r="D117" s="173"/>
      <c r="E117" s="105">
        <v>3</v>
      </c>
      <c r="F117" s="106" t="s">
        <v>84</v>
      </c>
      <c r="G117" s="107">
        <v>349</v>
      </c>
      <c r="H117" s="108">
        <v>30.09748251583061</v>
      </c>
      <c r="I117" s="109">
        <v>11237</v>
      </c>
      <c r="J117" s="110">
        <v>32.580993703377665</v>
      </c>
      <c r="K117" s="111"/>
      <c r="L117" s="117">
        <v>2.6015766352729823</v>
      </c>
      <c r="M117" s="118">
        <v>2.7267433140207862</v>
      </c>
      <c r="N117" s="119" t="s" cm="1">
        <v>129</v>
      </c>
      <c r="O117" s="120">
        <v>-0.12945166895243301</v>
      </c>
      <c r="P117" s="100"/>
      <c r="Q117" s="100"/>
    </row>
    <row r="118" spans="1:17" ht="12" customHeight="1">
      <c r="A118" s="136"/>
      <c r="B118" s="164"/>
      <c r="C118" s="173"/>
      <c r="D118" s="173"/>
      <c r="E118" s="105">
        <v>4</v>
      </c>
      <c r="F118" s="106" t="s">
        <v>85</v>
      </c>
      <c r="G118" s="107">
        <v>252</v>
      </c>
      <c r="H118" s="108">
        <v>21.891784604187521</v>
      </c>
      <c r="I118" s="109">
        <v>8582</v>
      </c>
      <c r="J118" s="110">
        <v>25.628100183898876</v>
      </c>
      <c r="K118" s="111"/>
      <c r="L118" s="121"/>
      <c r="M118" s="122" t="s" cm="1">
        <v>20</v>
      </c>
      <c r="N118" s="123"/>
      <c r="O118" s="124"/>
      <c r="P118" s="100"/>
      <c r="Q118" s="172"/>
    </row>
    <row r="119" spans="1:17" ht="12" customHeight="1">
      <c r="A119" s="148"/>
      <c r="B119" s="166"/>
      <c r="C119" s="174"/>
      <c r="D119" s="174"/>
      <c r="E119" s="168"/>
      <c r="F119" s="127" t="s">
        <v>41</v>
      </c>
      <c r="G119" s="141">
        <v>1180</v>
      </c>
      <c r="H119" s="142">
        <v>100</v>
      </c>
      <c r="I119" s="143">
        <v>33968</v>
      </c>
      <c r="J119" s="144">
        <v>100</v>
      </c>
      <c r="K119" s="111"/>
      <c r="L119" s="132"/>
      <c r="M119" s="133"/>
      <c r="N119" s="133"/>
      <c r="O119" s="133"/>
    </row>
    <row r="120" spans="1:17" s="101" customFormat="1" ht="15" customHeight="1">
      <c r="A120" s="98" t="s">
        <v>110</v>
      </c>
      <c r="B120" s="99"/>
      <c r="C120" s="99"/>
      <c r="D120" s="99"/>
      <c r="E120" s="99"/>
      <c r="F120" s="99"/>
      <c r="G120" s="99"/>
      <c r="H120" s="99"/>
      <c r="I120" s="99"/>
      <c r="J120" s="99"/>
      <c r="K120" s="99"/>
      <c r="L120" s="99"/>
      <c r="M120" s="99"/>
      <c r="N120" s="99"/>
      <c r="O120" s="99"/>
      <c r="P120" s="150"/>
      <c r="Q120" s="151"/>
    </row>
    <row r="121" spans="1:17" ht="12" customHeight="1">
      <c r="A121" s="102" t="s">
        <v>0</v>
      </c>
      <c r="B121" s="103" t="s">
        <v>111</v>
      </c>
      <c r="C121" s="104" t="s">
        <v>63</v>
      </c>
      <c r="D121" s="104"/>
      <c r="E121" s="105">
        <v>1</v>
      </c>
      <c r="F121" s="106" t="s">
        <v>112</v>
      </c>
      <c r="G121" s="107">
        <v>425</v>
      </c>
      <c r="H121" s="108">
        <v>36.57196234879946</v>
      </c>
      <c r="I121" s="109">
        <v>11879</v>
      </c>
      <c r="J121" s="110">
        <v>37.441663586781182</v>
      </c>
      <c r="K121" s="111"/>
      <c r="L121" s="112"/>
      <c r="M121" s="113"/>
      <c r="N121" s="113"/>
      <c r="O121" s="113"/>
    </row>
    <row r="122" spans="1:17" ht="12" customHeight="1">
      <c r="A122" s="102"/>
      <c r="B122" s="114"/>
      <c r="C122" s="104"/>
      <c r="D122" s="104"/>
      <c r="E122" s="105">
        <v>2</v>
      </c>
      <c r="F122" s="106" t="s">
        <v>113</v>
      </c>
      <c r="G122" s="107">
        <v>436</v>
      </c>
      <c r="H122" s="108">
        <v>36.382946945247646</v>
      </c>
      <c r="I122" s="109">
        <v>12520</v>
      </c>
      <c r="J122" s="110">
        <v>35.234714400786082</v>
      </c>
      <c r="K122" s="111"/>
      <c r="L122" s="115"/>
      <c r="M122" s="116"/>
      <c r="N122" s="116"/>
      <c r="O122" s="116"/>
    </row>
    <row r="123" spans="1:17" ht="12" customHeight="1">
      <c r="A123" s="102"/>
      <c r="B123" s="114"/>
      <c r="C123" s="104"/>
      <c r="D123" s="104"/>
      <c r="E123" s="105">
        <v>3</v>
      </c>
      <c r="F123" s="106" t="s">
        <v>114</v>
      </c>
      <c r="G123" s="107">
        <v>213</v>
      </c>
      <c r="H123" s="108">
        <v>17.94382270272137</v>
      </c>
      <c r="I123" s="109">
        <v>6250</v>
      </c>
      <c r="J123" s="110">
        <v>17.504748021805256</v>
      </c>
      <c r="K123" s="111"/>
      <c r="L123" s="117">
        <v>1.9957439636038585</v>
      </c>
      <c r="M123" s="118">
        <v>1.9970083241628602</v>
      </c>
      <c r="N123" s="119" t="s" cm="1">
        <v>136</v>
      </c>
      <c r="O123" s="120">
        <v>-1.3031090148651601E-3</v>
      </c>
      <c r="P123" s="100"/>
      <c r="Q123" s="100"/>
    </row>
    <row r="124" spans="1:17" ht="12" customHeight="1">
      <c r="A124" s="102"/>
      <c r="B124" s="114"/>
      <c r="C124" s="104"/>
      <c r="D124" s="104"/>
      <c r="E124" s="105">
        <v>4</v>
      </c>
      <c r="F124" s="106" t="s">
        <v>115</v>
      </c>
      <c r="G124" s="107">
        <v>107</v>
      </c>
      <c r="H124" s="108">
        <v>9.1012680032319562</v>
      </c>
      <c r="I124" s="109">
        <v>3385</v>
      </c>
      <c r="J124" s="110">
        <v>9.8188739906313334</v>
      </c>
      <c r="K124" s="111"/>
      <c r="L124" s="121"/>
      <c r="M124" s="122" t="s" cm="1">
        <v>136</v>
      </c>
      <c r="N124" s="123"/>
      <c r="O124" s="124"/>
      <c r="P124" s="100"/>
      <c r="Q124" s="172"/>
    </row>
    <row r="125" spans="1:17" ht="12" customHeight="1">
      <c r="A125" s="102"/>
      <c r="B125" s="125"/>
      <c r="C125" s="104"/>
      <c r="D125" s="104"/>
      <c r="E125" s="126"/>
      <c r="F125" s="127" t="s">
        <v>41</v>
      </c>
      <c r="G125" s="128">
        <v>1181</v>
      </c>
      <c r="H125" s="129">
        <v>100</v>
      </c>
      <c r="I125" s="130">
        <v>34034</v>
      </c>
      <c r="J125" s="131">
        <v>100</v>
      </c>
      <c r="K125" s="111"/>
      <c r="L125" s="132"/>
      <c r="M125" s="133"/>
      <c r="N125" s="133"/>
      <c r="O125" s="133"/>
    </row>
    <row r="126" spans="1:17" ht="12" customHeight="1">
      <c r="A126" s="102" t="s">
        <v>1</v>
      </c>
      <c r="B126" s="134" t="s">
        <v>116</v>
      </c>
      <c r="C126" s="135" t="s">
        <v>64</v>
      </c>
      <c r="D126" s="135"/>
      <c r="E126" s="105">
        <v>1</v>
      </c>
      <c r="F126" s="106" t="s">
        <v>112</v>
      </c>
      <c r="G126" s="107">
        <v>621</v>
      </c>
      <c r="H126" s="108">
        <v>53.755577353481456</v>
      </c>
      <c r="I126" s="109">
        <v>17003</v>
      </c>
      <c r="J126" s="110">
        <v>52.565862710069602</v>
      </c>
      <c r="K126" s="111"/>
      <c r="L126" s="112"/>
      <c r="M126" s="113"/>
      <c r="N126" s="113"/>
      <c r="O126" s="113"/>
    </row>
    <row r="127" spans="1:17" ht="12" customHeight="1">
      <c r="A127" s="102"/>
      <c r="B127" s="103"/>
      <c r="C127" s="104"/>
      <c r="D127" s="104"/>
      <c r="E127" s="105">
        <v>2</v>
      </c>
      <c r="F127" s="106" t="s">
        <v>113</v>
      </c>
      <c r="G127" s="107">
        <v>319</v>
      </c>
      <c r="H127" s="108">
        <v>25.831073193648692</v>
      </c>
      <c r="I127" s="109">
        <v>9798</v>
      </c>
      <c r="J127" s="110">
        <v>27.205185212399552</v>
      </c>
      <c r="K127" s="111"/>
      <c r="L127" s="115"/>
      <c r="M127" s="116"/>
      <c r="N127" s="116"/>
      <c r="O127" s="116"/>
    </row>
    <row r="128" spans="1:17" ht="12" customHeight="1">
      <c r="A128" s="136"/>
      <c r="B128" s="103"/>
      <c r="C128" s="104"/>
      <c r="D128" s="104"/>
      <c r="E128" s="105">
        <v>3</v>
      </c>
      <c r="F128" s="106" t="s">
        <v>114</v>
      </c>
      <c r="G128" s="107">
        <v>155</v>
      </c>
      <c r="H128" s="108">
        <v>13.068456085069252</v>
      </c>
      <c r="I128" s="109">
        <v>4412</v>
      </c>
      <c r="J128" s="110">
        <v>12.18454617744729</v>
      </c>
      <c r="K128" s="111"/>
      <c r="L128" s="117">
        <v>1.740026654671895</v>
      </c>
      <c r="M128" s="118">
        <v>1.7570749526755154</v>
      </c>
      <c r="N128" s="119" t="s" cm="1">
        <v>136</v>
      </c>
      <c r="O128" s="120">
        <v>-1.787240550455306E-2</v>
      </c>
      <c r="P128" s="100"/>
      <c r="Q128" s="100"/>
    </row>
    <row r="129" spans="1:17" ht="12" customHeight="1">
      <c r="A129" s="136"/>
      <c r="B129" s="103"/>
      <c r="C129" s="104"/>
      <c r="D129" s="104"/>
      <c r="E129" s="105">
        <v>4</v>
      </c>
      <c r="F129" s="106" t="s">
        <v>115</v>
      </c>
      <c r="G129" s="107">
        <v>87</v>
      </c>
      <c r="H129" s="108">
        <v>7.3448933678008057</v>
      </c>
      <c r="I129" s="109">
        <v>2781</v>
      </c>
      <c r="J129" s="110">
        <v>8.044405900085291</v>
      </c>
      <c r="K129" s="111"/>
      <c r="L129" s="121"/>
      <c r="M129" s="122" t="s" cm="1">
        <v>136</v>
      </c>
      <c r="N129" s="123"/>
      <c r="O129" s="124"/>
      <c r="P129" s="100"/>
      <c r="Q129" s="172"/>
    </row>
    <row r="130" spans="1:17" ht="12" customHeight="1">
      <c r="A130" s="136"/>
      <c r="B130" s="137"/>
      <c r="C130" s="138"/>
      <c r="D130" s="138"/>
      <c r="E130" s="139"/>
      <c r="F130" s="140" t="s">
        <v>41</v>
      </c>
      <c r="G130" s="141">
        <v>1182</v>
      </c>
      <c r="H130" s="142">
        <v>100</v>
      </c>
      <c r="I130" s="143">
        <v>33994</v>
      </c>
      <c r="J130" s="144">
        <v>100</v>
      </c>
      <c r="K130" s="111"/>
      <c r="L130" s="132"/>
      <c r="M130" s="133"/>
      <c r="N130" s="133"/>
      <c r="O130" s="133"/>
    </row>
    <row r="131" spans="1:17" ht="12" customHeight="1">
      <c r="A131" s="102" t="s">
        <v>2</v>
      </c>
      <c r="B131" s="134" t="s">
        <v>117</v>
      </c>
      <c r="C131" s="135" t="s">
        <v>65</v>
      </c>
      <c r="D131" s="135"/>
      <c r="E131" s="105">
        <v>1</v>
      </c>
      <c r="F131" s="106" t="s">
        <v>112</v>
      </c>
      <c r="G131" s="107">
        <v>723</v>
      </c>
      <c r="H131" s="108">
        <v>61.890056854540397</v>
      </c>
      <c r="I131" s="109">
        <v>19810</v>
      </c>
      <c r="J131" s="110">
        <v>60.338261454927874</v>
      </c>
      <c r="K131" s="111"/>
      <c r="L131" s="112"/>
      <c r="M131" s="113"/>
      <c r="N131" s="113"/>
      <c r="O131" s="113"/>
    </row>
    <row r="132" spans="1:17" ht="12" customHeight="1">
      <c r="A132" s="136"/>
      <c r="B132" s="103"/>
      <c r="C132" s="104"/>
      <c r="D132" s="104"/>
      <c r="E132" s="105">
        <v>2</v>
      </c>
      <c r="F132" s="106" t="s">
        <v>113</v>
      </c>
      <c r="G132" s="107">
        <v>249</v>
      </c>
      <c r="H132" s="108">
        <v>20.497996098168926</v>
      </c>
      <c r="I132" s="109">
        <v>7633</v>
      </c>
      <c r="J132" s="110">
        <v>21.143591171063864</v>
      </c>
      <c r="K132" s="111"/>
      <c r="L132" s="115"/>
      <c r="M132" s="116"/>
      <c r="N132" s="116"/>
      <c r="O132" s="116"/>
    </row>
    <row r="133" spans="1:17" ht="12" customHeight="1">
      <c r="A133" s="136"/>
      <c r="B133" s="103"/>
      <c r="C133" s="104"/>
      <c r="D133" s="104"/>
      <c r="E133" s="105">
        <v>3</v>
      </c>
      <c r="F133" s="106" t="s">
        <v>114</v>
      </c>
      <c r="G133" s="107">
        <v>118</v>
      </c>
      <c r="H133" s="108">
        <v>10.315408109279186</v>
      </c>
      <c r="I133" s="109">
        <v>3802</v>
      </c>
      <c r="J133" s="110">
        <v>10.695181364316808</v>
      </c>
      <c r="K133" s="111"/>
      <c r="L133" s="117">
        <v>1.6301842913076197</v>
      </c>
      <c r="M133" s="118">
        <v>1.6600285192877122</v>
      </c>
      <c r="N133" s="119" t="s" cm="1">
        <v>136</v>
      </c>
      <c r="O133" s="120">
        <v>-3.133795770953314E-2</v>
      </c>
      <c r="P133" s="100"/>
      <c r="Q133" s="100"/>
    </row>
    <row r="134" spans="1:17" ht="12" customHeight="1">
      <c r="A134" s="136"/>
      <c r="B134" s="103"/>
      <c r="C134" s="104"/>
      <c r="D134" s="104"/>
      <c r="E134" s="105">
        <v>4</v>
      </c>
      <c r="F134" s="106" t="s">
        <v>115</v>
      </c>
      <c r="G134" s="107">
        <v>84</v>
      </c>
      <c r="H134" s="108">
        <v>7.2965389380115155</v>
      </c>
      <c r="I134" s="109">
        <v>2724</v>
      </c>
      <c r="J134" s="110">
        <v>7.8229660096903615</v>
      </c>
      <c r="K134" s="111"/>
      <c r="L134" s="121"/>
      <c r="M134" s="122" t="s" cm="1">
        <v>136</v>
      </c>
      <c r="N134" s="123"/>
      <c r="O134" s="124"/>
      <c r="P134" s="100"/>
      <c r="Q134" s="172"/>
    </row>
    <row r="135" spans="1:17" ht="12" customHeight="1">
      <c r="A135" s="136"/>
      <c r="B135" s="137"/>
      <c r="C135" s="138"/>
      <c r="D135" s="138"/>
      <c r="E135" s="139"/>
      <c r="F135" s="140" t="s">
        <v>41</v>
      </c>
      <c r="G135" s="141">
        <v>1174</v>
      </c>
      <c r="H135" s="142">
        <v>100</v>
      </c>
      <c r="I135" s="143">
        <v>33969</v>
      </c>
      <c r="J135" s="144">
        <v>100</v>
      </c>
      <c r="K135" s="111"/>
      <c r="L135" s="132"/>
      <c r="M135" s="133"/>
      <c r="N135" s="133"/>
      <c r="O135" s="133"/>
    </row>
    <row r="136" spans="1:17" ht="12" customHeight="1">
      <c r="A136" s="102" t="s">
        <v>3</v>
      </c>
      <c r="B136" s="134" t="s">
        <v>118</v>
      </c>
      <c r="C136" s="135" t="s">
        <v>66</v>
      </c>
      <c r="D136" s="135"/>
      <c r="E136" s="105">
        <v>1</v>
      </c>
      <c r="F136" s="106" t="s">
        <v>112</v>
      </c>
      <c r="G136" s="107">
        <v>800</v>
      </c>
      <c r="H136" s="108">
        <v>68.659000351084046</v>
      </c>
      <c r="I136" s="109">
        <v>22102</v>
      </c>
      <c r="J136" s="110">
        <v>67.159504521955952</v>
      </c>
      <c r="K136" s="111"/>
      <c r="L136" s="112"/>
      <c r="M136" s="113"/>
      <c r="N136" s="113"/>
      <c r="O136" s="113"/>
    </row>
    <row r="137" spans="1:17" ht="12" customHeight="1">
      <c r="A137" s="136"/>
      <c r="B137" s="103"/>
      <c r="C137" s="104"/>
      <c r="D137" s="104"/>
      <c r="E137" s="105">
        <v>2</v>
      </c>
      <c r="F137" s="106" t="s">
        <v>113</v>
      </c>
      <c r="G137" s="107">
        <v>242</v>
      </c>
      <c r="H137" s="108">
        <v>19.661835692839322</v>
      </c>
      <c r="I137" s="109">
        <v>7027</v>
      </c>
      <c r="J137" s="110">
        <v>19.392217459539413</v>
      </c>
      <c r="K137" s="111"/>
      <c r="L137" s="115"/>
      <c r="M137" s="116"/>
      <c r="N137" s="116"/>
      <c r="O137" s="116"/>
    </row>
    <row r="138" spans="1:17" ht="12" customHeight="1">
      <c r="A138" s="136"/>
      <c r="B138" s="103"/>
      <c r="C138" s="104"/>
      <c r="D138" s="104"/>
      <c r="E138" s="105">
        <v>3</v>
      </c>
      <c r="F138" s="106" t="s">
        <v>114</v>
      </c>
      <c r="G138" s="107">
        <v>90</v>
      </c>
      <c r="H138" s="108">
        <v>7.7222068142442684</v>
      </c>
      <c r="I138" s="109">
        <v>2972</v>
      </c>
      <c r="J138" s="110">
        <v>8.1215904665927798</v>
      </c>
      <c r="K138" s="111"/>
      <c r="L138" s="117">
        <v>1.469771207468247</v>
      </c>
      <c r="M138" s="118">
        <v>1.5161546104846064</v>
      </c>
      <c r="N138" s="119" t="s" cm="1">
        <v>136</v>
      </c>
      <c r="O138" s="120">
        <v>-5.4306341335207217E-2</v>
      </c>
      <c r="P138" s="100"/>
      <c r="Q138" s="100"/>
    </row>
    <row r="139" spans="1:17" ht="12" customHeight="1">
      <c r="A139" s="136"/>
      <c r="B139" s="103"/>
      <c r="C139" s="104"/>
      <c r="D139" s="104"/>
      <c r="E139" s="105">
        <v>4</v>
      </c>
      <c r="F139" s="106" t="s">
        <v>115</v>
      </c>
      <c r="G139" s="107">
        <v>47</v>
      </c>
      <c r="H139" s="108">
        <v>3.9569571418322673</v>
      </c>
      <c r="I139" s="109">
        <v>1845</v>
      </c>
      <c r="J139" s="110">
        <v>5.3266875519106121</v>
      </c>
      <c r="K139" s="111"/>
      <c r="L139" s="121"/>
      <c r="M139" s="122" t="s" cm="1">
        <v>136</v>
      </c>
      <c r="N139" s="123"/>
      <c r="O139" s="124"/>
      <c r="P139" s="100"/>
      <c r="Q139" s="172"/>
    </row>
    <row r="140" spans="1:17" ht="12" customHeight="1">
      <c r="A140" s="136"/>
      <c r="B140" s="137"/>
      <c r="C140" s="138"/>
      <c r="D140" s="138"/>
      <c r="E140" s="139"/>
      <c r="F140" s="140" t="s">
        <v>41</v>
      </c>
      <c r="G140" s="141">
        <v>1179</v>
      </c>
      <c r="H140" s="142">
        <v>100</v>
      </c>
      <c r="I140" s="143">
        <v>33946</v>
      </c>
      <c r="J140" s="144">
        <v>100</v>
      </c>
      <c r="K140" s="111"/>
      <c r="L140" s="132"/>
      <c r="M140" s="133"/>
      <c r="N140" s="133"/>
      <c r="O140" s="133"/>
    </row>
    <row r="141" spans="1:17" ht="12" customHeight="1">
      <c r="A141" s="102" t="s">
        <v>4</v>
      </c>
      <c r="B141" s="134" t="s">
        <v>119</v>
      </c>
      <c r="C141" s="135" t="s">
        <v>67</v>
      </c>
      <c r="D141" s="135"/>
      <c r="E141" s="105">
        <v>1</v>
      </c>
      <c r="F141" s="106" t="s">
        <v>112</v>
      </c>
      <c r="G141" s="107">
        <v>317</v>
      </c>
      <c r="H141" s="108">
        <v>27.935218795377416</v>
      </c>
      <c r="I141" s="109">
        <v>8631</v>
      </c>
      <c r="J141" s="110">
        <v>26.935863292498532</v>
      </c>
      <c r="K141" s="111"/>
      <c r="L141" s="112"/>
      <c r="M141" s="113"/>
      <c r="N141" s="113"/>
      <c r="O141" s="113"/>
    </row>
    <row r="142" spans="1:17" ht="12" customHeight="1">
      <c r="A142" s="102"/>
      <c r="B142" s="103"/>
      <c r="C142" s="104"/>
      <c r="D142" s="104"/>
      <c r="E142" s="105">
        <v>2</v>
      </c>
      <c r="F142" s="106" t="s">
        <v>113</v>
      </c>
      <c r="G142" s="107">
        <v>433</v>
      </c>
      <c r="H142" s="108">
        <v>35.973462581702563</v>
      </c>
      <c r="I142" s="109">
        <v>11782</v>
      </c>
      <c r="J142" s="110">
        <v>34.030035797808203</v>
      </c>
      <c r="K142" s="111"/>
      <c r="L142" s="115"/>
      <c r="M142" s="116"/>
      <c r="N142" s="116"/>
      <c r="O142" s="116"/>
    </row>
    <row r="143" spans="1:17" ht="12" customHeight="1">
      <c r="A143" s="136"/>
      <c r="B143" s="103"/>
      <c r="C143" s="104"/>
      <c r="D143" s="104"/>
      <c r="E143" s="105">
        <v>3</v>
      </c>
      <c r="F143" s="106" t="s">
        <v>114</v>
      </c>
      <c r="G143" s="107">
        <v>277</v>
      </c>
      <c r="H143" s="108">
        <v>23.095950032734557</v>
      </c>
      <c r="I143" s="109">
        <v>8060</v>
      </c>
      <c r="J143" s="110">
        <v>22.849690437166178</v>
      </c>
      <c r="K143" s="111"/>
      <c r="L143" s="117">
        <v>2.2115146841772817</v>
      </c>
      <c r="M143" s="118">
        <v>2.2828264808973024</v>
      </c>
      <c r="N143" s="119" t="s" cm="1">
        <v>130</v>
      </c>
      <c r="O143" s="120">
        <v>-6.9157977077135613E-2</v>
      </c>
      <c r="P143" s="100"/>
      <c r="Q143" s="100"/>
    </row>
    <row r="144" spans="1:17" ht="12" customHeight="1">
      <c r="A144" s="136"/>
      <c r="B144" s="103"/>
      <c r="C144" s="104"/>
      <c r="D144" s="104"/>
      <c r="E144" s="105">
        <v>4</v>
      </c>
      <c r="F144" s="106" t="s">
        <v>115</v>
      </c>
      <c r="G144" s="107">
        <v>155</v>
      </c>
      <c r="H144" s="108">
        <v>12.995368590185702</v>
      </c>
      <c r="I144" s="109">
        <v>5514</v>
      </c>
      <c r="J144" s="110">
        <v>16.184410472532306</v>
      </c>
      <c r="K144" s="111"/>
      <c r="L144" s="121"/>
      <c r="M144" s="122" t="s" cm="1">
        <v>20</v>
      </c>
      <c r="N144" s="123"/>
      <c r="O144" s="124"/>
      <c r="P144" s="100"/>
      <c r="Q144" s="172"/>
    </row>
    <row r="145" spans="1:15" ht="12" customHeight="1">
      <c r="A145" s="148"/>
      <c r="B145" s="137"/>
      <c r="C145" s="138"/>
      <c r="D145" s="138"/>
      <c r="E145" s="139"/>
      <c r="F145" s="140" t="s">
        <v>41</v>
      </c>
      <c r="G145" s="141">
        <v>1182</v>
      </c>
      <c r="H145" s="142">
        <v>100</v>
      </c>
      <c r="I145" s="143">
        <v>33987</v>
      </c>
      <c r="J145" s="144">
        <v>100</v>
      </c>
      <c r="K145" s="111"/>
      <c r="L145" s="132"/>
      <c r="M145" s="133"/>
      <c r="N145" s="133"/>
      <c r="O145" s="133"/>
    </row>
    <row r="146" spans="1:15" ht="14.6">
      <c r="A146" s="106"/>
      <c r="B146" s="169"/>
      <c r="C146" s="51"/>
      <c r="D146" s="51"/>
      <c r="E146" s="51"/>
      <c r="F146" s="51"/>
      <c r="G146" s="51"/>
      <c r="H146" s="51"/>
      <c r="I146" s="51"/>
      <c r="J146" s="51"/>
      <c r="K146" s="51"/>
      <c r="L146" s="51"/>
      <c r="M146" s="51"/>
      <c r="N146" s="51"/>
      <c r="O146" s="51"/>
    </row>
    <row r="147" spans="1:15" ht="14.6">
      <c r="A147" s="106"/>
      <c r="B147" s="169"/>
      <c r="C147" s="51"/>
      <c r="D147" s="51"/>
      <c r="E147" s="51"/>
      <c r="F147" s="51"/>
      <c r="G147" s="51"/>
      <c r="H147" s="51"/>
      <c r="I147" s="51"/>
      <c r="J147" s="51"/>
      <c r="K147" s="51"/>
      <c r="L147" s="51"/>
      <c r="M147" s="51"/>
      <c r="N147" s="51"/>
      <c r="O147" s="51"/>
    </row>
  </sheetData>
  <mergeCells count="71">
    <mergeCell ref="B136:B140"/>
    <mergeCell ref="C136:D140"/>
    <mergeCell ref="B141:B145"/>
    <mergeCell ref="C141:D145"/>
    <mergeCell ref="B146:O146"/>
    <mergeCell ref="B147:O147"/>
    <mergeCell ref="B121:B125"/>
    <mergeCell ref="C121:D125"/>
    <mergeCell ref="B126:B130"/>
    <mergeCell ref="C126:D130"/>
    <mergeCell ref="B131:B135"/>
    <mergeCell ref="C131:D135"/>
    <mergeCell ref="B110:B114"/>
    <mergeCell ref="C110:D114"/>
    <mergeCell ref="B115:B119"/>
    <mergeCell ref="C115:D115"/>
    <mergeCell ref="C116:D118"/>
    <mergeCell ref="A120:O120"/>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M300">
    <cfRule type="containsText" dxfId="3" priority="1" operator="containsText" text="▲">
      <formula>NOT(ISERROR(SEARCH("▲",M1)))</formula>
    </cfRule>
    <cfRule type="containsText" dxfId="2" priority="2" operator="containsText" text="△">
      <formula>NOT(ISERROR(SEARCH("△",M1)))</formula>
    </cfRule>
    <cfRule type="containsText" dxfId="1" priority="3" operator="containsText" text="▽">
      <formula>NOT(ISERROR(SEARCH("▽",M1)))</formula>
    </cfRule>
    <cfRule type="containsText" dxfId="0" priority="4" operator="containsText" text="▼">
      <formula>NOT(ISERROR(SEARCH("▼",M1)))</formula>
    </cfRule>
  </conditionalFormatting>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rowBreaks count="3" manualBreakCount="3">
    <brk id="48" max="14" man="1"/>
    <brk id="94" max="14" man="1"/>
    <brk id="11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1300-A472-4D29-A372-A5C773073B59}">
  <sheetPr codeName="Sheet12">
    <tabColor rgb="FF153E79"/>
  </sheetPr>
  <dimension ref="A1:S40"/>
  <sheetViews>
    <sheetView showGridLines="0" zoomScaleNormal="100" zoomScaleSheetLayoutView="100" workbookViewId="0"/>
  </sheetViews>
  <sheetFormatPr defaultColWidth="9.15234375" defaultRowHeight="14.6"/>
  <cols>
    <col min="1" max="1" width="8.69140625" style="175" customWidth="1"/>
    <col min="2" max="2" width="0.84375" style="175" customWidth="1"/>
    <col min="3" max="3" width="8.69140625" style="254" customWidth="1"/>
    <col min="4" max="4" width="0.84375" style="255" customWidth="1"/>
    <col min="5" max="5" width="6.69140625" style="255" customWidth="1"/>
    <col min="6" max="6" width="2.69140625" style="255" customWidth="1"/>
    <col min="7" max="7" width="8.69140625" style="255" customWidth="1"/>
    <col min="8" max="8" width="0.84375" style="255" customWidth="1"/>
    <col min="9" max="10" width="8.69140625" style="255" customWidth="1"/>
    <col min="11" max="11" width="0.84375" style="255" customWidth="1"/>
    <col min="12" max="13" width="8.69140625" style="255" customWidth="1"/>
    <col min="14" max="14" width="0.84375" style="255" customWidth="1"/>
    <col min="15" max="15" width="6" style="255" customWidth="1"/>
    <col min="16" max="16" width="6" style="256" customWidth="1"/>
    <col min="17" max="17" width="6" style="257" customWidth="1"/>
    <col min="18" max="19" width="9.15234375" style="179"/>
  </cols>
  <sheetData>
    <row r="1" spans="1:19" ht="25.5" customHeight="1">
      <c r="C1" s="176"/>
      <c r="D1" s="177"/>
      <c r="E1" s="177"/>
      <c r="F1" s="178" t="s">
        <v>135</v>
      </c>
      <c r="G1" s="149"/>
      <c r="H1" s="149"/>
      <c r="I1" s="149"/>
      <c r="J1" s="149"/>
      <c r="K1" s="149"/>
      <c r="L1" s="149"/>
      <c r="M1" s="149"/>
      <c r="N1" s="149"/>
      <c r="O1" s="149"/>
      <c r="P1" s="149"/>
      <c r="Q1" s="149"/>
    </row>
    <row r="2" spans="1:19" ht="15.75" customHeight="1">
      <c r="C2" s="176"/>
      <c r="D2" s="177"/>
      <c r="E2" s="177"/>
      <c r="F2" s="180" t="s">
        <v>121</v>
      </c>
      <c r="G2" s="149"/>
      <c r="H2" s="149"/>
      <c r="I2" s="149"/>
      <c r="J2" s="149"/>
      <c r="K2" s="149"/>
      <c r="L2" s="149"/>
      <c r="M2" s="149"/>
      <c r="N2" s="149"/>
      <c r="O2" s="149"/>
      <c r="P2" s="149"/>
      <c r="Q2" s="149"/>
    </row>
    <row r="3" spans="1:19" ht="39" customHeight="1">
      <c r="A3" s="181"/>
      <c r="B3" s="181"/>
      <c r="C3" s="182"/>
      <c r="D3" s="183"/>
      <c r="E3" s="183"/>
      <c r="F3" s="184" t="s">
        <v>39</v>
      </c>
      <c r="G3" s="185"/>
      <c r="H3" s="185"/>
      <c r="I3" s="185"/>
      <c r="J3" s="185"/>
      <c r="K3" s="185"/>
      <c r="L3" s="185"/>
      <c r="M3" s="185"/>
      <c r="N3" s="185"/>
      <c r="O3" s="185"/>
      <c r="P3" s="185"/>
      <c r="Q3" s="185"/>
    </row>
    <row r="4" spans="1:19" ht="22" customHeight="1">
      <c r="A4" s="186" t="s">
        <v>69</v>
      </c>
      <c r="B4" s="187"/>
      <c r="C4" s="188"/>
      <c r="D4" s="189"/>
      <c r="E4" s="189"/>
      <c r="F4" s="189"/>
      <c r="G4" s="189"/>
      <c r="H4" s="189"/>
      <c r="I4" s="175"/>
      <c r="J4" s="190"/>
      <c r="K4" s="149"/>
      <c r="L4" s="149"/>
      <c r="M4" s="149"/>
      <c r="N4" s="149"/>
      <c r="O4" s="149"/>
      <c r="P4" s="149"/>
      <c r="Q4" s="149"/>
    </row>
    <row r="5" spans="1:19" ht="26.15" customHeight="1">
      <c r="B5" s="191"/>
      <c r="C5" s="192" t="s">
        <v>122</v>
      </c>
      <c r="D5" s="193"/>
      <c r="E5" s="194" t="s">
        <v>78</v>
      </c>
      <c r="F5" s="195"/>
      <c r="G5" s="195"/>
      <c r="H5" s="193"/>
      <c r="I5" s="196" t="s">
        <v>123</v>
      </c>
      <c r="J5" s="197"/>
      <c r="K5" s="193"/>
      <c r="L5" s="196" t="s">
        <v>124</v>
      </c>
      <c r="M5" s="197"/>
      <c r="N5" s="193"/>
      <c r="O5" s="198" t="s">
        <v>125</v>
      </c>
      <c r="P5" s="198" t="s">
        <v>126</v>
      </c>
      <c r="Q5" s="199" t="s">
        <v>127</v>
      </c>
    </row>
    <row r="6" spans="1:19" ht="12.65" customHeight="1">
      <c r="A6" s="200" t="s">
        <v>73</v>
      </c>
      <c r="B6" s="191"/>
      <c r="C6" s="201" t="s">
        <v>38</v>
      </c>
      <c r="D6" s="202"/>
      <c r="E6" s="203" t="s">
        <v>38</v>
      </c>
      <c r="F6" s="204"/>
      <c r="G6" s="205" t="s">
        <v>32</v>
      </c>
      <c r="H6" s="202"/>
      <c r="I6" s="206" t="s">
        <v>38</v>
      </c>
      <c r="J6" s="207" t="s">
        <v>32</v>
      </c>
      <c r="K6" s="202"/>
      <c r="L6" s="206" t="s">
        <v>38</v>
      </c>
      <c r="M6" s="207" t="s">
        <v>32</v>
      </c>
      <c r="N6" s="208"/>
      <c r="O6" s="209" t="s">
        <v>128</v>
      </c>
      <c r="P6" s="210"/>
      <c r="Q6" s="210"/>
    </row>
    <row r="7" spans="1:19" ht="12.65" customHeight="1">
      <c r="A7" s="211"/>
      <c r="B7" s="212"/>
      <c r="C7" s="213"/>
      <c r="D7" s="214"/>
      <c r="E7" s="215"/>
      <c r="F7" s="215"/>
      <c r="G7" s="216"/>
      <c r="H7" s="214"/>
      <c r="I7" s="217"/>
      <c r="J7" s="216"/>
      <c r="K7" s="214"/>
      <c r="L7" s="217"/>
      <c r="M7" s="216"/>
      <c r="N7" s="218"/>
      <c r="O7" s="219" t="s">
        <v>32</v>
      </c>
      <c r="P7" s="216"/>
      <c r="Q7" s="216"/>
    </row>
    <row r="8" spans="1:19" s="234" customFormat="1" ht="13.5" customHeight="1">
      <c r="A8" s="220" t="s">
        <v>40</v>
      </c>
      <c r="B8" s="220"/>
      <c r="C8" s="221">
        <v>1535.5636741372466</v>
      </c>
      <c r="D8" s="222"/>
      <c r="E8" s="223">
        <v>2.4661792442130852</v>
      </c>
      <c r="F8" s="224"/>
      <c r="G8" s="225">
        <v>2.6353321927214597</v>
      </c>
      <c r="H8" s="222"/>
      <c r="I8" s="226">
        <v>2.3399980734007581E-2</v>
      </c>
      <c r="J8" s="227">
        <v>4.5477730657937599E-3</v>
      </c>
      <c r="K8" s="222"/>
      <c r="L8" s="228">
        <v>0.91695793844241391</v>
      </c>
      <c r="M8" s="225">
        <v>0.91090442706329189</v>
      </c>
      <c r="N8" s="229"/>
      <c r="O8" s="230">
        <v>41652.374834921189</v>
      </c>
      <c r="P8" s="231">
        <v>9.5086999999999997E-13</v>
      </c>
      <c r="Q8" s="232">
        <v>-0.18565220018899387</v>
      </c>
      <c r="R8" s="233"/>
      <c r="S8" s="233"/>
    </row>
    <row r="9" spans="1:19" s="234" customFormat="1" ht="13.5" customHeight="1">
      <c r="A9" s="220" t="s">
        <v>42</v>
      </c>
      <c r="B9" s="220"/>
      <c r="C9" s="221">
        <v>1530.0071995373282</v>
      </c>
      <c r="D9" s="222"/>
      <c r="E9" s="223">
        <v>2.4746198822050922</v>
      </c>
      <c r="F9" s="235"/>
      <c r="G9" s="225">
        <v>2.6523510227142655</v>
      </c>
      <c r="H9" s="222"/>
      <c r="I9" s="226">
        <v>2.4304102939195368E-2</v>
      </c>
      <c r="J9" s="227">
        <v>4.6656415797132504E-3</v>
      </c>
      <c r="K9" s="222"/>
      <c r="L9" s="228">
        <v>0.95066243472612511</v>
      </c>
      <c r="M9" s="225">
        <v>0.93313002251747368</v>
      </c>
      <c r="N9" s="229"/>
      <c r="O9" s="230">
        <v>1643.6929840808407</v>
      </c>
      <c r="P9" s="231">
        <v>1.03937E-12</v>
      </c>
      <c r="Q9" s="232">
        <v>-0.19033485218056242</v>
      </c>
      <c r="R9" s="233"/>
      <c r="S9" s="233"/>
    </row>
    <row r="10" spans="1:19" s="234" customFormat="1" ht="13.5" customHeight="1">
      <c r="A10" s="220" t="s">
        <v>43</v>
      </c>
      <c r="B10" s="220"/>
      <c r="C10" s="221">
        <v>1530.0071995373285</v>
      </c>
      <c r="D10" s="222"/>
      <c r="E10" s="223">
        <v>2.5943583624143631</v>
      </c>
      <c r="F10" s="235"/>
      <c r="G10" s="225">
        <v>2.7993425126305329</v>
      </c>
      <c r="H10" s="222"/>
      <c r="I10" s="226">
        <v>2.2341269536890061E-2</v>
      </c>
      <c r="J10" s="227">
        <v>4.3494233924247002E-3</v>
      </c>
      <c r="K10" s="222"/>
      <c r="L10" s="228">
        <v>0.87388560466308129</v>
      </c>
      <c r="M10" s="225">
        <v>0.87014510181410987</v>
      </c>
      <c r="N10" s="229"/>
      <c r="O10" s="230">
        <v>1647.0141869893914</v>
      </c>
      <c r="P10" s="231">
        <v>0</v>
      </c>
      <c r="Q10" s="232">
        <v>-0.23553734092620779</v>
      </c>
      <c r="R10" s="233"/>
      <c r="S10" s="233"/>
    </row>
    <row r="11" spans="1:19" s="234" customFormat="1" ht="13.5" customHeight="1">
      <c r="A11" s="220" t="s">
        <v>44</v>
      </c>
      <c r="B11" s="220"/>
      <c r="C11" s="221">
        <v>1532.9998436595724</v>
      </c>
      <c r="D11" s="222"/>
      <c r="E11" s="223">
        <v>2.2570085552642802</v>
      </c>
      <c r="F11" s="235"/>
      <c r="G11" s="225">
        <v>2.4843424331135595</v>
      </c>
      <c r="H11" s="222"/>
      <c r="I11" s="226">
        <v>2.4609699651795911E-2</v>
      </c>
      <c r="J11" s="227">
        <v>4.86981868343079E-3</v>
      </c>
      <c r="K11" s="222"/>
      <c r="L11" s="228">
        <v>0.96355690657127857</v>
      </c>
      <c r="M11" s="225">
        <v>0.97369969871266104</v>
      </c>
      <c r="N11" s="229"/>
      <c r="O11" s="230">
        <v>1654.2296674335207</v>
      </c>
      <c r="P11" s="231">
        <v>0</v>
      </c>
      <c r="Q11" s="232">
        <v>-0.23356366703371353</v>
      </c>
      <c r="R11" s="233"/>
      <c r="S11" s="233"/>
    </row>
    <row r="12" spans="1:19" s="234" customFormat="1" ht="13.5" customHeight="1">
      <c r="A12" s="220" t="s">
        <v>45</v>
      </c>
      <c r="B12" s="220"/>
      <c r="C12" s="221">
        <v>1532.5710300150024</v>
      </c>
      <c r="D12" s="222"/>
      <c r="E12" s="223">
        <v>2.4482684925779625</v>
      </c>
      <c r="F12" s="235"/>
      <c r="G12" s="225">
        <v>2.5992060357495683</v>
      </c>
      <c r="H12" s="222"/>
      <c r="I12" s="226">
        <v>2.395881013590552E-2</v>
      </c>
      <c r="J12" s="227">
        <v>4.7242925041710397E-3</v>
      </c>
      <c r="K12" s="222"/>
      <c r="L12" s="228">
        <v>0.93794106777503738</v>
      </c>
      <c r="M12" s="225">
        <v>0.94485032732268182</v>
      </c>
      <c r="N12" s="229"/>
      <c r="O12" s="230">
        <v>41529.878991902064</v>
      </c>
      <c r="P12" s="231">
        <v>8.3799460000000004E-10</v>
      </c>
      <c r="Q12" s="232">
        <v>-0.15979050947526013</v>
      </c>
      <c r="R12" s="233"/>
      <c r="S12" s="233"/>
    </row>
    <row r="13" spans="1:19" s="234" customFormat="1" ht="13.5" customHeight="1">
      <c r="A13" s="220" t="s">
        <v>46</v>
      </c>
      <c r="B13" s="220"/>
      <c r="C13" s="221">
        <v>1532.9998436595727</v>
      </c>
      <c r="D13" s="222"/>
      <c r="E13" s="223">
        <v>2.3453946397807366</v>
      </c>
      <c r="F13" s="235"/>
      <c r="G13" s="225">
        <v>2.5820108529534695</v>
      </c>
      <c r="H13" s="222"/>
      <c r="I13" s="226">
        <v>2.454854650561716E-2</v>
      </c>
      <c r="J13" s="227">
        <v>4.8684080568941104E-3</v>
      </c>
      <c r="K13" s="222"/>
      <c r="L13" s="228">
        <v>0.96116254429978298</v>
      </c>
      <c r="M13" s="225">
        <v>0.97319385935842417</v>
      </c>
      <c r="N13" s="229"/>
      <c r="O13" s="230">
        <v>41490.935013557901</v>
      </c>
      <c r="P13" s="231">
        <v>0</v>
      </c>
      <c r="Q13" s="232">
        <v>-0.24324406313474917</v>
      </c>
      <c r="R13" s="233"/>
      <c r="S13" s="233"/>
    </row>
    <row r="14" spans="1:19" s="234" customFormat="1" ht="13.5" customHeight="1">
      <c r="A14" s="220" t="s">
        <v>47</v>
      </c>
      <c r="B14" s="220"/>
      <c r="C14" s="221">
        <v>1533.8529452538394</v>
      </c>
      <c r="D14" s="222"/>
      <c r="E14" s="223">
        <v>2.6543441823597802</v>
      </c>
      <c r="F14" s="235"/>
      <c r="G14" s="225">
        <v>2.8287590707075041</v>
      </c>
      <c r="H14" s="222"/>
      <c r="I14" s="226">
        <v>2.311878418237839E-2</v>
      </c>
      <c r="J14" s="227">
        <v>4.4905412961882196E-3</v>
      </c>
      <c r="K14" s="222"/>
      <c r="L14" s="228">
        <v>0.90543411341969993</v>
      </c>
      <c r="M14" s="225">
        <v>0.89802095492040479</v>
      </c>
      <c r="N14" s="229"/>
      <c r="O14" s="230">
        <v>1650.6087082290594</v>
      </c>
      <c r="P14" s="231">
        <v>2.0679E-13</v>
      </c>
      <c r="Q14" s="232">
        <v>-0.19416199899645087</v>
      </c>
      <c r="R14" s="233"/>
      <c r="S14" s="233"/>
    </row>
    <row r="15" spans="1:19" s="234" customFormat="1" ht="13.5" customHeight="1">
      <c r="A15" s="220" t="s">
        <v>48</v>
      </c>
      <c r="B15" s="220"/>
      <c r="C15" s="221">
        <v>1532.9998436595724</v>
      </c>
      <c r="D15" s="222"/>
      <c r="E15" s="223">
        <v>2.784103706028858</v>
      </c>
      <c r="F15" s="235"/>
      <c r="G15" s="225">
        <v>2.8880854142913948</v>
      </c>
      <c r="H15" s="222"/>
      <c r="I15" s="226">
        <v>2.186883258786267E-2</v>
      </c>
      <c r="J15" s="227">
        <v>4.37119138752394E-3</v>
      </c>
      <c r="K15" s="222"/>
      <c r="L15" s="228">
        <v>0.85624225312917968</v>
      </c>
      <c r="M15" s="225">
        <v>0.87301252572809751</v>
      </c>
      <c r="N15" s="229"/>
      <c r="O15" s="230">
        <v>41418.912097575398</v>
      </c>
      <c r="P15" s="231">
        <v>4.6729953408000002E-6</v>
      </c>
      <c r="Q15" s="232">
        <v>-0.11919068118735233</v>
      </c>
      <c r="R15" s="233"/>
      <c r="S15" s="233"/>
    </row>
    <row r="16" spans="1:19" s="234" customFormat="1" ht="13.5" customHeight="1">
      <c r="A16" s="220" t="s">
        <v>49</v>
      </c>
      <c r="B16" s="220"/>
      <c r="C16" s="221">
        <v>1530.4360131818987</v>
      </c>
      <c r="D16" s="222"/>
      <c r="E16" s="223">
        <v>2.7097116446074052</v>
      </c>
      <c r="F16" s="235"/>
      <c r="G16" s="225">
        <v>2.7917427449492704</v>
      </c>
      <c r="H16" s="222"/>
      <c r="I16" s="226">
        <v>2.196240375808612E-2</v>
      </c>
      <c r="J16" s="227">
        <v>4.4333284826308496E-3</v>
      </c>
      <c r="K16" s="222"/>
      <c r="L16" s="228">
        <v>0.85918653000556977</v>
      </c>
      <c r="M16" s="225">
        <v>0.88495249069502935</v>
      </c>
      <c r="N16" s="229"/>
      <c r="O16" s="230">
        <v>41374.010216041584</v>
      </c>
      <c r="P16" s="231">
        <v>3.6788879513890001E-4</v>
      </c>
      <c r="Q16" s="232">
        <v>-9.2793956711945277E-2</v>
      </c>
      <c r="R16" s="233"/>
      <c r="S16" s="233"/>
    </row>
    <row r="17" spans="1:19" s="234" customFormat="1" ht="13.5" customHeight="1">
      <c r="A17" s="220" t="s">
        <v>50</v>
      </c>
      <c r="B17" s="220"/>
      <c r="C17" s="221">
        <v>1523.8155731302627</v>
      </c>
      <c r="D17" s="222"/>
      <c r="E17" s="223">
        <v>2.8780319857728607</v>
      </c>
      <c r="F17" s="235"/>
      <c r="G17" s="225">
        <v>2.8761636546371667</v>
      </c>
      <c r="H17" s="222"/>
      <c r="I17" s="226">
        <v>2.0839271914160719E-2</v>
      </c>
      <c r="J17" s="227">
        <v>4.3682780566625902E-3</v>
      </c>
      <c r="K17" s="222"/>
      <c r="L17" s="228">
        <v>0.81348349395467412</v>
      </c>
      <c r="M17" s="225">
        <v>0.87183125454705046</v>
      </c>
      <c r="N17" s="229"/>
      <c r="O17" s="230">
        <v>1659.456779374807</v>
      </c>
      <c r="P17" s="231">
        <v>0.93008813169371529</v>
      </c>
      <c r="Q17" s="232">
        <v>2.1481190736890301E-3</v>
      </c>
      <c r="R17" s="233"/>
      <c r="S17" s="233"/>
    </row>
    <row r="18" spans="1:19" s="234" customFormat="1" ht="13.5" customHeight="1">
      <c r="A18" s="220" t="s">
        <v>51</v>
      </c>
      <c r="B18" s="220"/>
      <c r="C18" s="221">
        <v>1526.6029129165242</v>
      </c>
      <c r="D18" s="222"/>
      <c r="E18" s="223">
        <v>2.8006474102233314</v>
      </c>
      <c r="F18" s="235"/>
      <c r="G18" s="225">
        <v>2.9026013158229231</v>
      </c>
      <c r="H18" s="222"/>
      <c r="I18" s="226">
        <v>2.2751506048548781E-2</v>
      </c>
      <c r="J18" s="227">
        <v>4.4611356455134601E-3</v>
      </c>
      <c r="K18" s="222"/>
      <c r="L18" s="228">
        <v>0.88894152471497978</v>
      </c>
      <c r="M18" s="225">
        <v>0.89027306151247065</v>
      </c>
      <c r="N18" s="229"/>
      <c r="O18" s="230">
        <v>41349.586689016323</v>
      </c>
      <c r="P18" s="231">
        <v>1.129215948598E-5</v>
      </c>
      <c r="Q18" s="232">
        <v>-0.11452612947909691</v>
      </c>
      <c r="R18" s="233"/>
      <c r="S18" s="233"/>
    </row>
    <row r="19" spans="1:19" s="234" customFormat="1" ht="13.5" customHeight="1">
      <c r="A19" s="220" t="s">
        <v>52</v>
      </c>
      <c r="B19" s="220"/>
      <c r="C19" s="221">
        <v>1529.8109465910934</v>
      </c>
      <c r="D19" s="222"/>
      <c r="E19" s="223">
        <v>2.7862828602814256</v>
      </c>
      <c r="F19" s="235"/>
      <c r="G19" s="225">
        <v>2.8727253526718086</v>
      </c>
      <c r="H19" s="222"/>
      <c r="I19" s="226">
        <v>2.2705563164100249E-2</v>
      </c>
      <c r="J19" s="227">
        <v>4.5052691580132103E-3</v>
      </c>
      <c r="K19" s="222"/>
      <c r="L19" s="228">
        <v>0.88807809947700311</v>
      </c>
      <c r="M19" s="225">
        <v>0.89868730942059671</v>
      </c>
      <c r="N19" s="229"/>
      <c r="O19" s="230">
        <v>41317.975361672274</v>
      </c>
      <c r="P19" s="231">
        <v>2.2150335263069001E-4</v>
      </c>
      <c r="Q19" s="232">
        <v>-9.6229302145615078E-2</v>
      </c>
      <c r="R19" s="233"/>
      <c r="S19" s="233"/>
    </row>
    <row r="20" spans="1:19" s="234" customFormat="1" ht="13.5" customHeight="1">
      <c r="A20" s="220" t="s">
        <v>53</v>
      </c>
      <c r="B20" s="220"/>
      <c r="C20" s="221">
        <v>1523.4013703969085</v>
      </c>
      <c r="D20" s="222"/>
      <c r="E20" s="223">
        <v>2.7554625911941342</v>
      </c>
      <c r="F20" s="235"/>
      <c r="G20" s="225">
        <v>2.8709149870005404</v>
      </c>
      <c r="H20" s="222"/>
      <c r="I20" s="226">
        <v>2.3890022353107752E-2</v>
      </c>
      <c r="J20" s="227">
        <v>4.6432527427429796E-3</v>
      </c>
      <c r="K20" s="222"/>
      <c r="L20" s="228">
        <v>0.9324460790366913</v>
      </c>
      <c r="M20" s="225">
        <v>0.9253164203207237</v>
      </c>
      <c r="N20" s="229"/>
      <c r="O20" s="230">
        <v>1639.5034375569874</v>
      </c>
      <c r="P20" s="231">
        <v>2.2784856442E-6</v>
      </c>
      <c r="Q20" s="232">
        <v>-0.12473510409968805</v>
      </c>
      <c r="R20" s="233"/>
      <c r="S20" s="233"/>
    </row>
    <row r="21" spans="1:19" s="234" customFormat="1" ht="13.5" customHeight="1">
      <c r="A21" s="220" t="s">
        <v>54</v>
      </c>
      <c r="B21" s="220"/>
      <c r="C21" s="221">
        <v>1524.6878113306193</v>
      </c>
      <c r="D21" s="222"/>
      <c r="E21" s="223">
        <v>2.5601186158861386</v>
      </c>
      <c r="F21" s="235"/>
      <c r="G21" s="225">
        <v>2.7021001039747929</v>
      </c>
      <c r="H21" s="222"/>
      <c r="I21" s="226">
        <v>2.3667851904722221E-2</v>
      </c>
      <c r="J21" s="227">
        <v>4.7190879760205797E-3</v>
      </c>
      <c r="K21" s="222"/>
      <c r="L21" s="228">
        <v>0.92416455415866794</v>
      </c>
      <c r="M21" s="225">
        <v>0.94073795601961885</v>
      </c>
      <c r="N21" s="229"/>
      <c r="O21" s="230">
        <v>41262.076877168744</v>
      </c>
      <c r="P21" s="231">
        <v>7.2144403099999997E-9</v>
      </c>
      <c r="Q21" s="232">
        <v>-0.15102306628801379</v>
      </c>
      <c r="R21" s="233"/>
      <c r="S21" s="233"/>
    </row>
    <row r="22" spans="1:19" s="234" customFormat="1" ht="13.5" customHeight="1">
      <c r="A22" s="220" t="s">
        <v>55</v>
      </c>
      <c r="B22" s="220"/>
      <c r="C22" s="221">
        <v>1522.1194551580716</v>
      </c>
      <c r="D22" s="222"/>
      <c r="E22" s="223">
        <v>2.9250888571536882</v>
      </c>
      <c r="F22" s="235"/>
      <c r="G22" s="225">
        <v>2.9976248892533643</v>
      </c>
      <c r="H22" s="222"/>
      <c r="I22" s="226">
        <v>2.1561793000444199E-2</v>
      </c>
      <c r="J22" s="227">
        <v>4.2707802469644004E-3</v>
      </c>
      <c r="K22" s="222"/>
      <c r="L22" s="228">
        <v>0.84121932471906569</v>
      </c>
      <c r="M22" s="225">
        <v>0.85084995225566629</v>
      </c>
      <c r="N22" s="229"/>
      <c r="O22" s="230">
        <v>41211.070648598499</v>
      </c>
      <c r="P22" s="231">
        <v>1.0940589063202801E-3</v>
      </c>
      <c r="Q22" s="232">
        <v>-8.528669894360065E-2</v>
      </c>
      <c r="R22" s="233"/>
      <c r="S22" s="233"/>
    </row>
    <row r="23" spans="1:19" s="234" customFormat="1" ht="13.5" customHeight="1">
      <c r="A23" s="220" t="s">
        <v>56</v>
      </c>
      <c r="B23" s="220"/>
      <c r="C23" s="221">
        <v>1521.2663535638048</v>
      </c>
      <c r="D23" s="222"/>
      <c r="E23" s="223">
        <v>2.8363421761813776</v>
      </c>
      <c r="F23" s="235"/>
      <c r="G23" s="225">
        <v>2.9619687463203692</v>
      </c>
      <c r="H23" s="222"/>
      <c r="I23" s="226">
        <v>2.2551236327086239E-2</v>
      </c>
      <c r="J23" s="227">
        <v>4.3901951568396701E-3</v>
      </c>
      <c r="K23" s="222"/>
      <c r="L23" s="228">
        <v>0.87957522110536079</v>
      </c>
      <c r="M23" s="225">
        <v>0.87454040581992287</v>
      </c>
      <c r="N23" s="229"/>
      <c r="O23" s="230">
        <v>1637.5927746917041</v>
      </c>
      <c r="P23" s="231">
        <v>5.2532340849999997E-8</v>
      </c>
      <c r="Q23" s="232">
        <v>-0.14361808131929144</v>
      </c>
      <c r="R23" s="233"/>
      <c r="S23" s="233"/>
    </row>
    <row r="24" spans="1:19" s="234" customFormat="1" ht="13.5" customHeight="1">
      <c r="A24" s="220" t="s">
        <v>57</v>
      </c>
      <c r="B24" s="220"/>
      <c r="C24" s="221">
        <v>1522.1194551580716</v>
      </c>
      <c r="D24" s="222"/>
      <c r="E24" s="223">
        <v>2.7171055174987444</v>
      </c>
      <c r="F24" s="235"/>
      <c r="G24" s="225">
        <v>2.7741984917806231</v>
      </c>
      <c r="H24" s="222"/>
      <c r="I24" s="226">
        <v>2.2569223823860351E-2</v>
      </c>
      <c r="J24" s="227">
        <v>4.6105103973132404E-3</v>
      </c>
      <c r="K24" s="222"/>
      <c r="L24" s="228">
        <v>0.88052358280919096</v>
      </c>
      <c r="M24" s="225">
        <v>0.91817312799956963</v>
      </c>
      <c r="N24" s="229"/>
      <c r="O24" s="230">
        <v>41179.976541554832</v>
      </c>
      <c r="P24" s="231">
        <v>1.7119002674747971E-2</v>
      </c>
      <c r="Q24" s="232">
        <v>-6.2273512946295913E-2</v>
      </c>
      <c r="R24" s="233"/>
      <c r="S24" s="233"/>
    </row>
    <row r="25" spans="1:19" s="234" customFormat="1" ht="13.5" customHeight="1">
      <c r="A25" s="220" t="s">
        <v>58</v>
      </c>
      <c r="B25" s="220"/>
      <c r="C25" s="221">
        <v>1521.2663535638048</v>
      </c>
      <c r="D25" s="222"/>
      <c r="E25" s="223">
        <v>2.543249439964514</v>
      </c>
      <c r="F25" s="235"/>
      <c r="G25" s="225">
        <v>2.6023204528594852</v>
      </c>
      <c r="H25" s="222"/>
      <c r="I25" s="226">
        <v>2.3415764472638389E-2</v>
      </c>
      <c r="J25" s="227">
        <v>4.7520257260245903E-3</v>
      </c>
      <c r="K25" s="222"/>
      <c r="L25" s="228">
        <v>0.91329477083410471</v>
      </c>
      <c r="M25" s="225">
        <v>0.9454513212037684</v>
      </c>
      <c r="N25" s="229"/>
      <c r="O25" s="230">
        <v>1647.9625606954221</v>
      </c>
      <c r="P25" s="231">
        <v>1.352480160953433E-2</v>
      </c>
      <c r="Q25" s="232">
        <v>-6.2556573335135951E-2</v>
      </c>
      <c r="R25" s="233"/>
      <c r="S25" s="233"/>
    </row>
    <row r="26" spans="1:19" s="234" customFormat="1" ht="13.5" customHeight="1">
      <c r="A26" s="220" t="s">
        <v>59</v>
      </c>
      <c r="B26" s="220"/>
      <c r="C26" s="221">
        <v>1521.2663535638048</v>
      </c>
      <c r="D26" s="222"/>
      <c r="E26" s="223">
        <v>2.7407714588644354</v>
      </c>
      <c r="F26" s="235"/>
      <c r="G26" s="225">
        <v>2.814306906638409</v>
      </c>
      <c r="H26" s="222"/>
      <c r="I26" s="226">
        <v>2.2707528005076489E-2</v>
      </c>
      <c r="J26" s="227">
        <v>4.5977264453767996E-3</v>
      </c>
      <c r="K26" s="222"/>
      <c r="L26" s="228">
        <v>0.88567113022676403</v>
      </c>
      <c r="M26" s="225">
        <v>0.91551961193998543</v>
      </c>
      <c r="N26" s="229"/>
      <c r="O26" s="230">
        <v>41169.801009982628</v>
      </c>
      <c r="P26" s="231">
        <v>2.0851877766522799E-3</v>
      </c>
      <c r="Q26" s="232">
        <v>-8.0416289307813332E-2</v>
      </c>
      <c r="R26" s="233"/>
      <c r="S26" s="233"/>
    </row>
    <row r="27" spans="1:19" s="234" customFormat="1" ht="13.5" customHeight="1">
      <c r="A27" s="220" t="s">
        <v>60</v>
      </c>
      <c r="B27" s="220"/>
      <c r="C27" s="221">
        <v>1519.9844383249679</v>
      </c>
      <c r="D27" s="222"/>
      <c r="E27" s="223">
        <v>2.8253668193839778</v>
      </c>
      <c r="F27" s="235"/>
      <c r="G27" s="225">
        <v>2.9200460198392646</v>
      </c>
      <c r="H27" s="222"/>
      <c r="I27" s="226">
        <v>2.197846549421479E-2</v>
      </c>
      <c r="J27" s="227">
        <v>4.4866962910074604E-3</v>
      </c>
      <c r="K27" s="222"/>
      <c r="L27" s="228">
        <v>0.85687394639890413</v>
      </c>
      <c r="M27" s="225">
        <v>0.89352151351655029</v>
      </c>
      <c r="N27" s="229"/>
      <c r="O27" s="230">
        <v>41178.347154322568</v>
      </c>
      <c r="P27" s="231">
        <v>4.9122061786180002E-5</v>
      </c>
      <c r="Q27" s="232">
        <v>-0.10611923606853205</v>
      </c>
      <c r="R27" s="233"/>
      <c r="S27" s="233"/>
    </row>
    <row r="28" spans="1:19" s="234" customFormat="1" ht="13.5" customHeight="1">
      <c r="A28" s="220" t="s">
        <v>61</v>
      </c>
      <c r="B28" s="220"/>
      <c r="C28" s="221">
        <v>1522.1194551580716</v>
      </c>
      <c r="D28" s="222"/>
      <c r="E28" s="223">
        <v>2.6761823881990701</v>
      </c>
      <c r="F28" s="235"/>
      <c r="G28" s="225">
        <v>2.8153404012055732</v>
      </c>
      <c r="H28" s="222"/>
      <c r="I28" s="226">
        <v>2.3686211751364952E-2</v>
      </c>
      <c r="J28" s="227">
        <v>4.6807780483383203E-3</v>
      </c>
      <c r="K28" s="222"/>
      <c r="L28" s="228">
        <v>0.92410214003193258</v>
      </c>
      <c r="M28" s="225">
        <v>0.93208088912508014</v>
      </c>
      <c r="N28" s="229"/>
      <c r="O28" s="230">
        <v>41172.668440364534</v>
      </c>
      <c r="P28" s="231">
        <v>1.085952978E-8</v>
      </c>
      <c r="Q28" s="232">
        <v>-0.14934525125818915</v>
      </c>
      <c r="R28" s="233"/>
      <c r="S28" s="233"/>
    </row>
    <row r="29" spans="1:19" s="234" customFormat="1" ht="13.5" customHeight="1">
      <c r="A29" s="220" t="s">
        <v>62</v>
      </c>
      <c r="B29" s="220"/>
      <c r="C29" s="221">
        <v>1522.1194551580716</v>
      </c>
      <c r="D29" s="222"/>
      <c r="E29" s="223">
        <v>2.6536114982955299</v>
      </c>
      <c r="F29" s="235"/>
      <c r="G29" s="225">
        <v>2.7645755774147478</v>
      </c>
      <c r="H29" s="222"/>
      <c r="I29" s="226">
        <v>2.339899353910499E-2</v>
      </c>
      <c r="J29" s="227">
        <v>4.6728369931502804E-3</v>
      </c>
      <c r="K29" s="222"/>
      <c r="L29" s="228">
        <v>0.91289650835930836</v>
      </c>
      <c r="M29" s="225">
        <v>0.93046634981628207</v>
      </c>
      <c r="N29" s="229"/>
      <c r="O29" s="230">
        <v>41169.835398418101</v>
      </c>
      <c r="P29" s="231">
        <v>4.9134863733099997E-6</v>
      </c>
      <c r="Q29" s="232">
        <v>-0.11933891467272645</v>
      </c>
      <c r="R29" s="233"/>
      <c r="S29" s="233"/>
    </row>
    <row r="30" spans="1:19" s="234" customFormat="1" ht="13.5" customHeight="1">
      <c r="A30" s="220" t="s">
        <v>63</v>
      </c>
      <c r="B30" s="220"/>
      <c r="C30" s="221">
        <v>1521.895945849484</v>
      </c>
      <c r="D30" s="222"/>
      <c r="E30" s="223">
        <v>2.1397880609560014</v>
      </c>
      <c r="F30" s="235"/>
      <c r="G30" s="225">
        <v>2.1362686353527391</v>
      </c>
      <c r="H30" s="222"/>
      <c r="I30" s="226">
        <v>2.3605062888630169E-2</v>
      </c>
      <c r="J30" s="227">
        <v>4.7421319221806297E-3</v>
      </c>
      <c r="K30" s="222"/>
      <c r="L30" s="228">
        <v>0.92086855194634976</v>
      </c>
      <c r="M30" s="225">
        <v>0.9445836873424609</v>
      </c>
      <c r="N30" s="229"/>
      <c r="O30" s="230">
        <v>1646.0331422550189</v>
      </c>
      <c r="P30" s="231">
        <v>0.88380061407217481</v>
      </c>
      <c r="Q30" s="232">
        <v>3.7293161288236201E-3</v>
      </c>
      <c r="R30" s="233"/>
      <c r="S30" s="233"/>
    </row>
    <row r="31" spans="1:19" s="234" customFormat="1" ht="13.5" customHeight="1">
      <c r="A31" s="220" t="s">
        <v>64</v>
      </c>
      <c r="B31" s="220"/>
      <c r="C31" s="221">
        <v>1519.5601503752714</v>
      </c>
      <c r="D31" s="222"/>
      <c r="E31" s="223">
        <v>1.7867933518555035</v>
      </c>
      <c r="F31" s="235"/>
      <c r="G31" s="225">
        <v>1.842620741660369</v>
      </c>
      <c r="H31" s="222"/>
      <c r="I31" s="226">
        <v>2.4152633274294531E-2</v>
      </c>
      <c r="J31" s="227">
        <v>4.8158191427941496E-3</v>
      </c>
      <c r="K31" s="222"/>
      <c r="L31" s="228">
        <v>0.94150674392776512</v>
      </c>
      <c r="M31" s="225">
        <v>0.95898046221770161</v>
      </c>
      <c r="N31" s="229"/>
      <c r="O31" s="230">
        <v>41170.846016284588</v>
      </c>
      <c r="P31" s="231">
        <v>2.5850028934860009E-2</v>
      </c>
      <c r="Q31" s="232">
        <v>-5.825416424158792E-2</v>
      </c>
      <c r="R31" s="233"/>
      <c r="S31" s="233"/>
    </row>
    <row r="32" spans="1:19" s="234" customFormat="1" ht="13.5" customHeight="1">
      <c r="A32" s="220" t="s">
        <v>65</v>
      </c>
      <c r="B32" s="220"/>
      <c r="C32" s="221">
        <v>1519.5646760701452</v>
      </c>
      <c r="D32" s="222"/>
      <c r="E32" s="223">
        <v>1.5819549560684343</v>
      </c>
      <c r="F32" s="235"/>
      <c r="G32" s="225">
        <v>1.713275788167606</v>
      </c>
      <c r="H32" s="222"/>
      <c r="I32" s="226">
        <v>2.2165476814253651E-2</v>
      </c>
      <c r="J32" s="227">
        <v>4.78515865204562E-3</v>
      </c>
      <c r="K32" s="222"/>
      <c r="L32" s="228">
        <v>0.86404561949343661</v>
      </c>
      <c r="M32" s="225">
        <v>0.9521934532423646</v>
      </c>
      <c r="N32" s="229"/>
      <c r="O32" s="230">
        <v>1663.2719465820628</v>
      </c>
      <c r="P32" s="231">
        <v>8.3414101800000004E-9</v>
      </c>
      <c r="Q32" s="232">
        <v>-0.13836597024379593</v>
      </c>
      <c r="R32" s="233"/>
      <c r="S32" s="233"/>
    </row>
    <row r="33" spans="1:19" s="234" customFormat="1" ht="13.5" customHeight="1">
      <c r="A33" s="220" t="s">
        <v>66</v>
      </c>
      <c r="B33" s="220"/>
      <c r="C33" s="221">
        <v>1519.9889640198417</v>
      </c>
      <c r="D33" s="222"/>
      <c r="E33" s="223">
        <v>1.4079801010527515</v>
      </c>
      <c r="F33" s="235"/>
      <c r="G33" s="225">
        <v>1.5133078997607443</v>
      </c>
      <c r="H33" s="222"/>
      <c r="I33" s="226">
        <v>1.9908990322436041E-2</v>
      </c>
      <c r="J33" s="227">
        <v>4.2632768711301401E-3</v>
      </c>
      <c r="K33" s="222"/>
      <c r="L33" s="228">
        <v>0.77619251934891964</v>
      </c>
      <c r="M33" s="225">
        <v>0.8476866084459509</v>
      </c>
      <c r="N33" s="229"/>
      <c r="O33" s="230">
        <v>1661.3558096129682</v>
      </c>
      <c r="P33" s="231">
        <v>2.5805674889E-7</v>
      </c>
      <c r="Q33" s="232">
        <v>-0.12462630051230596</v>
      </c>
      <c r="R33" s="233"/>
      <c r="S33" s="233"/>
    </row>
    <row r="34" spans="1:19" s="234" customFormat="1" ht="13.5" customHeight="1">
      <c r="A34" s="236" t="s">
        <v>67</v>
      </c>
      <c r="B34" s="236"/>
      <c r="C34" s="237">
        <v>1518.7115744758785</v>
      </c>
      <c r="D34" s="238"/>
      <c r="E34" s="239">
        <v>2.0171074844240211</v>
      </c>
      <c r="F34" s="240"/>
      <c r="G34" s="241">
        <v>2.1804146816388488</v>
      </c>
      <c r="H34" s="238"/>
      <c r="I34" s="242">
        <v>2.353306462345775E-2</v>
      </c>
      <c r="J34" s="243">
        <v>4.9268119556902497E-3</v>
      </c>
      <c r="K34" s="238"/>
      <c r="L34" s="244">
        <v>0.91709882880940174</v>
      </c>
      <c r="M34" s="241">
        <v>0.98037339453263406</v>
      </c>
      <c r="N34" s="245"/>
      <c r="O34" s="246">
        <v>1653.5491644239314</v>
      </c>
      <c r="P34" s="247">
        <v>1.535217E-11</v>
      </c>
      <c r="Q34" s="248">
        <v>-0.16696193991020949</v>
      </c>
      <c r="R34" s="233"/>
      <c r="S34" s="233"/>
    </row>
    <row r="35" spans="1:19" ht="20.149999999999999" customHeight="1">
      <c r="A35" s="249"/>
      <c r="B35" s="250"/>
      <c r="C35" s="251"/>
      <c r="D35" s="252"/>
      <c r="E35" s="252"/>
      <c r="F35" s="252"/>
      <c r="G35" s="252"/>
      <c r="H35" s="252"/>
      <c r="I35" s="252"/>
      <c r="J35" s="252"/>
      <c r="K35" s="252"/>
      <c r="L35" s="252"/>
      <c r="M35" s="252"/>
      <c r="N35" s="252"/>
      <c r="O35" s="251"/>
      <c r="P35" s="253"/>
      <c r="Q35" s="252"/>
    </row>
    <row r="36" spans="1:19" ht="12" customHeight="1">
      <c r="A36" s="249"/>
      <c r="B36" s="250"/>
      <c r="C36" s="251"/>
      <c r="D36" s="252"/>
      <c r="E36" s="252"/>
      <c r="F36" s="252"/>
      <c r="G36" s="252"/>
      <c r="H36" s="252"/>
      <c r="I36" s="252"/>
      <c r="J36" s="252"/>
      <c r="K36" s="252"/>
      <c r="L36" s="252"/>
      <c r="M36" s="252"/>
      <c r="N36" s="252"/>
      <c r="O36" s="251"/>
      <c r="P36" s="253"/>
      <c r="Q36" s="252"/>
    </row>
    <row r="37" spans="1:19" ht="12" customHeight="1">
      <c r="A37" s="249"/>
      <c r="B37" s="250"/>
      <c r="C37" s="251"/>
      <c r="D37" s="252"/>
      <c r="E37" s="252"/>
      <c r="F37" s="252"/>
      <c r="G37" s="252"/>
      <c r="H37" s="252"/>
      <c r="I37" s="252"/>
      <c r="J37" s="252"/>
      <c r="K37" s="252"/>
      <c r="L37" s="252"/>
      <c r="M37" s="252"/>
      <c r="N37" s="252"/>
      <c r="O37" s="251"/>
      <c r="P37" s="253"/>
      <c r="Q37" s="252"/>
    </row>
    <row r="38" spans="1:19" ht="12" customHeight="1">
      <c r="A38" s="249"/>
      <c r="B38" s="250"/>
      <c r="C38" s="251"/>
      <c r="D38" s="252"/>
      <c r="E38" s="252"/>
      <c r="F38" s="252"/>
      <c r="G38" s="252"/>
      <c r="H38" s="252"/>
      <c r="I38" s="252"/>
      <c r="J38" s="252"/>
      <c r="K38" s="252"/>
      <c r="L38" s="252"/>
      <c r="M38" s="252"/>
      <c r="N38" s="252"/>
      <c r="O38" s="251"/>
      <c r="P38" s="253"/>
      <c r="Q38" s="252"/>
    </row>
    <row r="39" spans="1:19" ht="12" customHeight="1">
      <c r="A39" s="249"/>
      <c r="B39" s="250"/>
      <c r="C39" s="251"/>
      <c r="D39" s="252"/>
      <c r="E39" s="252"/>
      <c r="F39" s="252"/>
      <c r="G39" s="252"/>
      <c r="H39" s="252"/>
      <c r="I39" s="252"/>
      <c r="J39" s="252"/>
      <c r="K39" s="252"/>
      <c r="L39" s="252"/>
      <c r="M39" s="252"/>
      <c r="N39" s="252"/>
      <c r="O39" s="251"/>
      <c r="P39" s="253"/>
      <c r="Q39" s="252"/>
    </row>
    <row r="40" spans="1:19" ht="12" customHeight="1">
      <c r="A40" s="249"/>
      <c r="B40" s="250"/>
      <c r="C40" s="251"/>
      <c r="D40" s="252"/>
      <c r="E40" s="252"/>
      <c r="F40" s="252"/>
      <c r="G40" s="252"/>
      <c r="H40" s="252"/>
      <c r="I40" s="252"/>
      <c r="J40" s="252"/>
      <c r="K40" s="252"/>
      <c r="L40" s="252"/>
      <c r="M40" s="252"/>
      <c r="N40" s="252"/>
      <c r="O40" s="251"/>
      <c r="P40" s="253"/>
      <c r="Q40" s="252"/>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BDBB-82A3-48F4-8A6E-5449DC9E3C0B}">
  <sheetPr codeName="Sheet13">
    <tabColor rgb="FF153E79"/>
  </sheetPr>
  <dimension ref="A1:S40"/>
  <sheetViews>
    <sheetView showGridLines="0" zoomScaleNormal="100" zoomScaleSheetLayoutView="100" workbookViewId="0"/>
  </sheetViews>
  <sheetFormatPr defaultColWidth="9.15234375" defaultRowHeight="14.6"/>
  <cols>
    <col min="1" max="1" width="8.69140625" style="175" customWidth="1"/>
    <col min="2" max="2" width="0.84375" style="175" customWidth="1"/>
    <col min="3" max="3" width="8.69140625" style="254" customWidth="1"/>
    <col min="4" max="4" width="0.84375" style="255" customWidth="1"/>
    <col min="5" max="5" width="6.69140625" style="255" customWidth="1"/>
    <col min="6" max="6" width="2.69140625" style="255" customWidth="1"/>
    <col min="7" max="7" width="8.69140625" style="255" customWidth="1"/>
    <col min="8" max="8" width="0.84375" style="255" customWidth="1"/>
    <col min="9" max="10" width="8.69140625" style="255" customWidth="1"/>
    <col min="11" max="11" width="0.84375" style="255" customWidth="1"/>
    <col min="12" max="13" width="8.69140625" style="255" customWidth="1"/>
    <col min="14" max="14" width="0.84375" style="255" customWidth="1"/>
    <col min="15" max="15" width="6" style="255" customWidth="1"/>
    <col min="16" max="16" width="6" style="256" customWidth="1"/>
    <col min="17" max="17" width="6" style="257" customWidth="1"/>
    <col min="18" max="19" width="9.15234375" style="179"/>
  </cols>
  <sheetData>
    <row r="1" spans="1:19" ht="25.5" customHeight="1">
      <c r="C1" s="176"/>
      <c r="D1" s="177"/>
      <c r="E1" s="177"/>
      <c r="F1" s="178" t="s">
        <v>135</v>
      </c>
      <c r="G1" s="149"/>
      <c r="H1" s="149"/>
      <c r="I1" s="149"/>
      <c r="J1" s="149"/>
      <c r="K1" s="149"/>
      <c r="L1" s="149"/>
      <c r="M1" s="149"/>
      <c r="N1" s="149"/>
      <c r="O1" s="149"/>
      <c r="P1" s="149"/>
      <c r="Q1" s="149"/>
    </row>
    <row r="2" spans="1:19" ht="15.75" customHeight="1">
      <c r="C2" s="176"/>
      <c r="D2" s="177"/>
      <c r="E2" s="177"/>
      <c r="F2" s="180" t="s">
        <v>121</v>
      </c>
      <c r="G2" s="149"/>
      <c r="H2" s="149"/>
      <c r="I2" s="149"/>
      <c r="J2" s="149"/>
      <c r="K2" s="149"/>
      <c r="L2" s="149"/>
      <c r="M2" s="149"/>
      <c r="N2" s="149"/>
      <c r="O2" s="149"/>
      <c r="P2" s="149"/>
      <c r="Q2" s="149"/>
    </row>
    <row r="3" spans="1:19" ht="39" customHeight="1">
      <c r="A3" s="181"/>
      <c r="B3" s="181"/>
      <c r="C3" s="182"/>
      <c r="D3" s="183"/>
      <c r="E3" s="183"/>
      <c r="F3" s="184" t="s">
        <v>39</v>
      </c>
      <c r="G3" s="185"/>
      <c r="H3" s="185"/>
      <c r="I3" s="185"/>
      <c r="J3" s="185"/>
      <c r="K3" s="185"/>
      <c r="L3" s="185"/>
      <c r="M3" s="185"/>
      <c r="N3" s="185"/>
      <c r="O3" s="185"/>
      <c r="P3" s="185"/>
      <c r="Q3" s="185"/>
    </row>
    <row r="4" spans="1:19" ht="22" customHeight="1">
      <c r="A4" s="186" t="s">
        <v>120</v>
      </c>
      <c r="B4" s="187"/>
      <c r="C4" s="188"/>
      <c r="D4" s="189"/>
      <c r="E4" s="189"/>
      <c r="F4" s="189"/>
      <c r="G4" s="189"/>
      <c r="H4" s="189"/>
      <c r="I4" s="175"/>
      <c r="J4" s="190"/>
      <c r="K4" s="149"/>
      <c r="L4" s="149"/>
      <c r="M4" s="149"/>
      <c r="N4" s="149"/>
      <c r="O4" s="149"/>
      <c r="P4" s="149"/>
      <c r="Q4" s="149"/>
    </row>
    <row r="5" spans="1:19" ht="26.15" customHeight="1">
      <c r="B5" s="191"/>
      <c r="C5" s="192" t="s">
        <v>122</v>
      </c>
      <c r="D5" s="193"/>
      <c r="E5" s="194" t="s">
        <v>78</v>
      </c>
      <c r="F5" s="195"/>
      <c r="G5" s="195"/>
      <c r="H5" s="193"/>
      <c r="I5" s="196" t="s">
        <v>123</v>
      </c>
      <c r="J5" s="197"/>
      <c r="K5" s="193"/>
      <c r="L5" s="196" t="s">
        <v>124</v>
      </c>
      <c r="M5" s="197"/>
      <c r="N5" s="193"/>
      <c r="O5" s="198" t="s">
        <v>125</v>
      </c>
      <c r="P5" s="198" t="s">
        <v>126</v>
      </c>
      <c r="Q5" s="199" t="s">
        <v>127</v>
      </c>
    </row>
    <row r="6" spans="1:19" ht="12.65" customHeight="1">
      <c r="A6" s="200" t="s">
        <v>73</v>
      </c>
      <c r="B6" s="191"/>
      <c r="C6" s="201" t="s">
        <v>38</v>
      </c>
      <c r="D6" s="202"/>
      <c r="E6" s="203" t="s">
        <v>38</v>
      </c>
      <c r="F6" s="258"/>
      <c r="G6" s="205" t="s">
        <v>32</v>
      </c>
      <c r="H6" s="202"/>
      <c r="I6" s="206" t="s">
        <v>38</v>
      </c>
      <c r="J6" s="207" t="s">
        <v>32</v>
      </c>
      <c r="K6" s="202"/>
      <c r="L6" s="206" t="s">
        <v>38</v>
      </c>
      <c r="M6" s="207" t="s">
        <v>32</v>
      </c>
      <c r="N6" s="208"/>
      <c r="O6" s="209" t="s">
        <v>128</v>
      </c>
      <c r="P6" s="210"/>
      <c r="Q6" s="210"/>
    </row>
    <row r="7" spans="1:19" ht="12.65" customHeight="1">
      <c r="A7" s="211"/>
      <c r="B7" s="212"/>
      <c r="C7" s="213"/>
      <c r="D7" s="214"/>
      <c r="E7" s="259"/>
      <c r="F7" s="259"/>
      <c r="G7" s="216"/>
      <c r="H7" s="214"/>
      <c r="I7" s="217"/>
      <c r="J7" s="216"/>
      <c r="K7" s="214"/>
      <c r="L7" s="217"/>
      <c r="M7" s="216"/>
      <c r="N7" s="218"/>
      <c r="O7" s="219" t="s">
        <v>32</v>
      </c>
      <c r="P7" s="216"/>
      <c r="Q7" s="216"/>
    </row>
    <row r="8" spans="1:19" s="234" customFormat="1" ht="13.5" customHeight="1">
      <c r="A8" s="220" t="s">
        <v>40</v>
      </c>
      <c r="B8" s="220"/>
      <c r="C8" s="221">
        <v>1188.512164751075</v>
      </c>
      <c r="D8" s="222"/>
      <c r="E8" s="260">
        <v>2.7132326698396834</v>
      </c>
      <c r="F8" s="224"/>
      <c r="G8" s="225">
        <v>2.8115997181332903</v>
      </c>
      <c r="H8" s="222"/>
      <c r="I8" s="226">
        <v>2.7792041198582709E-2</v>
      </c>
      <c r="J8" s="227">
        <v>4.4562964217454096E-3</v>
      </c>
      <c r="K8" s="222"/>
      <c r="L8" s="228">
        <v>0.95812519481204805</v>
      </c>
      <c r="M8" s="225">
        <v>0.95488914126415203</v>
      </c>
      <c r="N8" s="229"/>
      <c r="O8" s="230">
        <v>47101.848165038871</v>
      </c>
      <c r="P8" s="231">
        <v>4.5531652882395001E-4</v>
      </c>
      <c r="Q8" s="232">
        <v>-0.10300528759896348</v>
      </c>
      <c r="R8" s="233"/>
      <c r="S8" s="233"/>
    </row>
    <row r="9" spans="1:19" s="234" customFormat="1" ht="13.5" customHeight="1">
      <c r="A9" s="220" t="s">
        <v>42</v>
      </c>
      <c r="B9" s="220"/>
      <c r="C9" s="221">
        <v>1185.8222661149246</v>
      </c>
      <c r="D9" s="222"/>
      <c r="E9" s="260">
        <v>2.6321337041248154</v>
      </c>
      <c r="F9" s="224"/>
      <c r="G9" s="225">
        <v>2.7392317682305536</v>
      </c>
      <c r="H9" s="222"/>
      <c r="I9" s="226">
        <v>2.93346052149938E-2</v>
      </c>
      <c r="J9" s="227">
        <v>4.6902721710753202E-3</v>
      </c>
      <c r="K9" s="222"/>
      <c r="L9" s="228">
        <v>1.0101597227485892</v>
      </c>
      <c r="M9" s="225">
        <v>1.0039229146490853</v>
      </c>
      <c r="N9" s="229"/>
      <c r="O9" s="230">
        <v>46998.500864007961</v>
      </c>
      <c r="P9" s="231">
        <v>2.8772046165922999E-4</v>
      </c>
      <c r="Q9" s="232">
        <v>-0.106662813773338</v>
      </c>
      <c r="R9" s="233"/>
      <c r="S9" s="233"/>
    </row>
    <row r="10" spans="1:19" s="234" customFormat="1" ht="13.5" customHeight="1">
      <c r="A10" s="220" t="s">
        <v>43</v>
      </c>
      <c r="B10" s="220"/>
      <c r="C10" s="221">
        <v>1187.4730767006229</v>
      </c>
      <c r="D10" s="222"/>
      <c r="E10" s="260">
        <v>2.7343519418281792</v>
      </c>
      <c r="F10" s="224"/>
      <c r="G10" s="225">
        <v>2.8879852591895649</v>
      </c>
      <c r="H10" s="222"/>
      <c r="I10" s="226">
        <v>2.7846592935517989E-2</v>
      </c>
      <c r="J10" s="227">
        <v>4.3597410764286398E-3</v>
      </c>
      <c r="K10" s="222"/>
      <c r="L10" s="228">
        <v>0.9595861083329198</v>
      </c>
      <c r="M10" s="225">
        <v>0.93347189951631571</v>
      </c>
      <c r="N10" s="229"/>
      <c r="O10" s="230">
        <v>1245.3320418589135</v>
      </c>
      <c r="P10" s="231">
        <v>6.0421308330000001E-8</v>
      </c>
      <c r="Q10" s="232">
        <v>-0.16446503473730092</v>
      </c>
      <c r="R10" s="233"/>
      <c r="S10" s="233"/>
    </row>
    <row r="11" spans="1:19" s="234" customFormat="1" ht="13.5" customHeight="1">
      <c r="A11" s="220" t="s">
        <v>44</v>
      </c>
      <c r="B11" s="220"/>
      <c r="C11" s="221">
        <v>1185.3041710736879</v>
      </c>
      <c r="D11" s="222"/>
      <c r="E11" s="260">
        <v>2.4521863082754205</v>
      </c>
      <c r="F11" s="224"/>
      <c r="G11" s="225">
        <v>2.6095016535401458</v>
      </c>
      <c r="H11" s="222"/>
      <c r="I11" s="226">
        <v>3.043684074172303E-2</v>
      </c>
      <c r="J11" s="227">
        <v>4.83895565341152E-3</v>
      </c>
      <c r="K11" s="222"/>
      <c r="L11" s="228">
        <v>1.0478870619296905</v>
      </c>
      <c r="M11" s="225">
        <v>1.03601049998046</v>
      </c>
      <c r="N11" s="229"/>
      <c r="O11" s="230">
        <v>47021.2376434287</v>
      </c>
      <c r="P11" s="231">
        <v>2.4791488381000001E-7</v>
      </c>
      <c r="Q11" s="232">
        <v>-0.15180317452207548</v>
      </c>
      <c r="R11" s="233"/>
      <c r="S11" s="233"/>
    </row>
    <row r="12" spans="1:19" s="234" customFormat="1" ht="13.5" customHeight="1">
      <c r="A12" s="220" t="s">
        <v>45</v>
      </c>
      <c r="B12" s="220"/>
      <c r="C12" s="221">
        <v>1182.3105846458984</v>
      </c>
      <c r="D12" s="222"/>
      <c r="E12" s="260">
        <v>2.5184439501293459</v>
      </c>
      <c r="F12" s="224"/>
      <c r="G12" s="225">
        <v>2.651750229567428</v>
      </c>
      <c r="H12" s="222"/>
      <c r="I12" s="226">
        <v>3.017764837662916E-2</v>
      </c>
      <c r="J12" s="227">
        <v>4.77235501539183E-3</v>
      </c>
      <c r="K12" s="222"/>
      <c r="L12" s="228">
        <v>1.0376506984621083</v>
      </c>
      <c r="M12" s="225">
        <v>1.0216612804801137</v>
      </c>
      <c r="N12" s="229"/>
      <c r="O12" s="230">
        <v>47010.154945655173</v>
      </c>
      <c r="P12" s="231">
        <v>9.5329988262899993E-6</v>
      </c>
      <c r="Q12" s="232">
        <v>-0.13042823182840577</v>
      </c>
      <c r="R12" s="233"/>
      <c r="S12" s="233"/>
    </row>
    <row r="13" spans="1:19" s="234" customFormat="1" ht="13.5" customHeight="1">
      <c r="A13" s="220" t="s">
        <v>46</v>
      </c>
      <c r="B13" s="220"/>
      <c r="C13" s="221">
        <v>1183.6519115040003</v>
      </c>
      <c r="D13" s="222"/>
      <c r="E13" s="260">
        <v>2.4468062480833099</v>
      </c>
      <c r="F13" s="224"/>
      <c r="G13" s="225">
        <v>2.6484877256984629</v>
      </c>
      <c r="H13" s="222"/>
      <c r="I13" s="226">
        <v>3.1357408577778037E-2</v>
      </c>
      <c r="J13" s="227">
        <v>4.9201225434278599E-3</v>
      </c>
      <c r="K13" s="222"/>
      <c r="L13" s="228">
        <v>1.0788278932131634</v>
      </c>
      <c r="M13" s="225">
        <v>1.0533186099124066</v>
      </c>
      <c r="N13" s="229"/>
      <c r="O13" s="230">
        <v>1241.5808587070719</v>
      </c>
      <c r="P13" s="231">
        <v>2.9395513000000001E-10</v>
      </c>
      <c r="Q13" s="232">
        <v>-0.19135448179611891</v>
      </c>
      <c r="R13" s="233"/>
      <c r="S13" s="233"/>
    </row>
    <row r="14" spans="1:19" s="234" customFormat="1" ht="13.5" customHeight="1">
      <c r="A14" s="220" t="s">
        <v>47</v>
      </c>
      <c r="B14" s="220"/>
      <c r="C14" s="221">
        <v>1184.4794902728336</v>
      </c>
      <c r="D14" s="222"/>
      <c r="E14" s="260">
        <v>2.7915473277873293</v>
      </c>
      <c r="F14" s="224"/>
      <c r="G14" s="225">
        <v>2.8906364987805291</v>
      </c>
      <c r="H14" s="222"/>
      <c r="I14" s="226">
        <v>2.8872001478450902E-2</v>
      </c>
      <c r="J14" s="227">
        <v>4.4832087192060504E-3</v>
      </c>
      <c r="K14" s="222"/>
      <c r="L14" s="228">
        <v>0.99366653522025672</v>
      </c>
      <c r="M14" s="225">
        <v>0.95941616129298801</v>
      </c>
      <c r="N14" s="229"/>
      <c r="O14" s="230">
        <v>1241.2197938564786</v>
      </c>
      <c r="P14" s="231">
        <v>7.1731023896666002E-4</v>
      </c>
      <c r="Q14" s="232">
        <v>-0.1031862880481729</v>
      </c>
      <c r="R14" s="233"/>
      <c r="S14" s="233"/>
    </row>
    <row r="15" spans="1:19" s="234" customFormat="1" ht="13.5" customHeight="1">
      <c r="A15" s="220" t="s">
        <v>48</v>
      </c>
      <c r="B15" s="220"/>
      <c r="C15" s="221">
        <v>1183.1338164627634</v>
      </c>
      <c r="D15" s="222"/>
      <c r="E15" s="260">
        <v>2.8025599980557971</v>
      </c>
      <c r="F15" s="224"/>
      <c r="G15" s="225">
        <v>2.9252997932209173</v>
      </c>
      <c r="H15" s="222"/>
      <c r="I15" s="226">
        <v>2.6850283095463182E-2</v>
      </c>
      <c r="J15" s="227">
        <v>4.2439714627439404E-3</v>
      </c>
      <c r="K15" s="222"/>
      <c r="L15" s="228">
        <v>0.92356146257940175</v>
      </c>
      <c r="M15" s="225">
        <v>0.90759375996240355</v>
      </c>
      <c r="N15" s="229"/>
      <c r="O15" s="230">
        <v>1241.9184674359872</v>
      </c>
      <c r="P15" s="231">
        <v>6.9262947763300004E-6</v>
      </c>
      <c r="Q15" s="232">
        <v>-0.13517605252481546</v>
      </c>
      <c r="R15" s="233"/>
      <c r="S15" s="233"/>
    </row>
    <row r="16" spans="1:19" s="234" customFormat="1" ht="13.5" customHeight="1">
      <c r="A16" s="220" t="s">
        <v>49</v>
      </c>
      <c r="B16" s="220"/>
      <c r="C16" s="221">
        <v>1178.6247083333355</v>
      </c>
      <c r="D16" s="222"/>
      <c r="E16" s="260">
        <v>2.7125560016639145</v>
      </c>
      <c r="F16" s="224"/>
      <c r="G16" s="225">
        <v>2.7890325264238895</v>
      </c>
      <c r="H16" s="222"/>
      <c r="I16" s="226">
        <v>2.7548942794750259E-2</v>
      </c>
      <c r="J16" s="227">
        <v>4.3281871558977E-3</v>
      </c>
      <c r="K16" s="222"/>
      <c r="L16" s="228">
        <v>0.94578562277435585</v>
      </c>
      <c r="M16" s="225">
        <v>0.92494945987148147</v>
      </c>
      <c r="N16" s="229"/>
      <c r="O16" s="230">
        <v>1236.4579548564641</v>
      </c>
      <c r="P16" s="231">
        <v>6.1875177634851102E-3</v>
      </c>
      <c r="Q16" s="232">
        <v>-8.263453339149468E-2</v>
      </c>
      <c r="R16" s="233"/>
      <c r="S16" s="233"/>
    </row>
    <row r="17" spans="1:19" s="234" customFormat="1" ht="13.5" customHeight="1">
      <c r="A17" s="220" t="s">
        <v>50</v>
      </c>
      <c r="B17" s="220"/>
      <c r="C17" s="221">
        <v>1183.6548094719792</v>
      </c>
      <c r="D17" s="222"/>
      <c r="E17" s="260">
        <v>2.7861113368374868</v>
      </c>
      <c r="F17" s="224"/>
      <c r="G17" s="225">
        <v>2.841516973494941</v>
      </c>
      <c r="H17" s="222"/>
      <c r="I17" s="226">
        <v>2.7010617582695781E-2</v>
      </c>
      <c r="J17" s="227">
        <v>4.3300533231032997E-3</v>
      </c>
      <c r="K17" s="222"/>
      <c r="L17" s="228">
        <v>0.92928097871124915</v>
      </c>
      <c r="M17" s="225">
        <v>0.92502538617284757</v>
      </c>
      <c r="N17" s="229"/>
      <c r="O17" s="230">
        <v>46819.046367785311</v>
      </c>
      <c r="P17" s="231">
        <v>4.1933069481245568E-2</v>
      </c>
      <c r="Q17" s="232">
        <v>-5.9889366430449779E-2</v>
      </c>
      <c r="R17" s="233"/>
      <c r="S17" s="233"/>
    </row>
    <row r="18" spans="1:19" s="234" customFormat="1" ht="13.5" customHeight="1">
      <c r="A18" s="220" t="s">
        <v>51</v>
      </c>
      <c r="B18" s="220"/>
      <c r="C18" s="221">
        <v>1179.1442523585617</v>
      </c>
      <c r="D18" s="222"/>
      <c r="E18" s="260">
        <v>2.723740892803038</v>
      </c>
      <c r="F18" s="224"/>
      <c r="G18" s="225">
        <v>2.8670698481965888</v>
      </c>
      <c r="H18" s="222"/>
      <c r="I18" s="226">
        <v>2.758160589023154E-2</v>
      </c>
      <c r="J18" s="227">
        <v>4.4095544656585998E-3</v>
      </c>
      <c r="K18" s="222"/>
      <c r="L18" s="228">
        <v>0.94711566072250786</v>
      </c>
      <c r="M18" s="225">
        <v>0.94171244983874347</v>
      </c>
      <c r="N18" s="229"/>
      <c r="O18" s="230">
        <v>1239.1182764836456</v>
      </c>
      <c r="P18" s="231">
        <v>3.3360678594000002E-7</v>
      </c>
      <c r="Q18" s="232">
        <v>-0.15217829164345884</v>
      </c>
      <c r="R18" s="233"/>
      <c r="S18" s="233"/>
    </row>
    <row r="19" spans="1:19" s="234" customFormat="1" ht="13.5" customHeight="1">
      <c r="A19" s="220" t="s">
        <v>52</v>
      </c>
      <c r="B19" s="220"/>
      <c r="C19" s="221">
        <v>1180.3517393165928</v>
      </c>
      <c r="D19" s="222"/>
      <c r="E19" s="260">
        <v>2.7307137183653931</v>
      </c>
      <c r="F19" s="224"/>
      <c r="G19" s="225">
        <v>2.8740813967054528</v>
      </c>
      <c r="H19" s="222"/>
      <c r="I19" s="226">
        <v>2.7607942766457678E-2</v>
      </c>
      <c r="J19" s="227">
        <v>4.3672700231475198E-3</v>
      </c>
      <c r="K19" s="222"/>
      <c r="L19" s="228">
        <v>0.94850531345908484</v>
      </c>
      <c r="M19" s="225">
        <v>0.93213402482533414</v>
      </c>
      <c r="N19" s="229"/>
      <c r="O19" s="230">
        <v>1239.0936989930674</v>
      </c>
      <c r="P19" s="231">
        <v>3.3739565025999998E-7</v>
      </c>
      <c r="Q19" s="232">
        <v>-0.15373714068681416</v>
      </c>
      <c r="R19" s="233"/>
      <c r="S19" s="233"/>
    </row>
    <row r="20" spans="1:19" s="234" customFormat="1" ht="13.5" customHeight="1">
      <c r="A20" s="220" t="s">
        <v>53</v>
      </c>
      <c r="B20" s="220"/>
      <c r="C20" s="221">
        <v>1179.7947383158794</v>
      </c>
      <c r="D20" s="222"/>
      <c r="E20" s="260">
        <v>2.628195241385515</v>
      </c>
      <c r="F20" s="224"/>
      <c r="G20" s="225">
        <v>2.8381567277531214</v>
      </c>
      <c r="H20" s="222"/>
      <c r="I20" s="226">
        <v>2.9775307533989069E-2</v>
      </c>
      <c r="J20" s="227">
        <v>4.5649232012187398E-3</v>
      </c>
      <c r="K20" s="222"/>
      <c r="L20" s="228">
        <v>1.0227264390265969</v>
      </c>
      <c r="M20" s="225">
        <v>0.97276378581571954</v>
      </c>
      <c r="N20" s="229"/>
      <c r="O20" s="230">
        <v>1234.842675768645</v>
      </c>
      <c r="P20" s="231">
        <v>5.1432399999999998E-12</v>
      </c>
      <c r="Q20" s="232">
        <v>-0.21555302089394746</v>
      </c>
      <c r="R20" s="233"/>
      <c r="S20" s="233"/>
    </row>
    <row r="21" spans="1:19" s="234" customFormat="1" ht="13.5" customHeight="1">
      <c r="A21" s="220" t="s">
        <v>54</v>
      </c>
      <c r="B21" s="220"/>
      <c r="C21" s="221">
        <v>1182.0011009183017</v>
      </c>
      <c r="D21" s="222"/>
      <c r="E21" s="260">
        <v>2.4544578561023545</v>
      </c>
      <c r="F21" s="224"/>
      <c r="G21" s="225">
        <v>2.6545584705389405</v>
      </c>
      <c r="H21" s="222"/>
      <c r="I21" s="226">
        <v>2.9376813932334569E-2</v>
      </c>
      <c r="J21" s="227">
        <v>4.6688776616691501E-3</v>
      </c>
      <c r="K21" s="222"/>
      <c r="L21" s="228">
        <v>1.0099819982181595</v>
      </c>
      <c r="M21" s="225">
        <v>0.99486196592214682</v>
      </c>
      <c r="N21" s="229"/>
      <c r="O21" s="230">
        <v>46584.686115410121</v>
      </c>
      <c r="P21" s="231">
        <v>8.9557200000000001E-12</v>
      </c>
      <c r="Q21" s="232">
        <v>-0.20105600797738227</v>
      </c>
      <c r="R21" s="233"/>
      <c r="S21" s="233"/>
    </row>
    <row r="22" spans="1:19" s="234" customFormat="1" ht="13.5" customHeight="1">
      <c r="A22" s="220" t="s">
        <v>55</v>
      </c>
      <c r="B22" s="220"/>
      <c r="C22" s="221">
        <v>1179.6594494318192</v>
      </c>
      <c r="D22" s="222"/>
      <c r="E22" s="260">
        <v>2.8005066324355612</v>
      </c>
      <c r="F22" s="224"/>
      <c r="G22" s="225">
        <v>2.9204271875622498</v>
      </c>
      <c r="H22" s="222"/>
      <c r="I22" s="226">
        <v>2.68546522772719E-2</v>
      </c>
      <c r="J22" s="227">
        <v>4.2250865482696401E-3</v>
      </c>
      <c r="K22" s="222"/>
      <c r="L22" s="228">
        <v>0.92235447420607919</v>
      </c>
      <c r="M22" s="225">
        <v>0.89934924276201866</v>
      </c>
      <c r="N22" s="229"/>
      <c r="O22" s="230">
        <v>1237.7132066488491</v>
      </c>
      <c r="P22" s="231">
        <v>1.116945812713E-5</v>
      </c>
      <c r="Q22" s="232">
        <v>-0.13325397438178749</v>
      </c>
      <c r="R22" s="233"/>
      <c r="S22" s="233"/>
    </row>
    <row r="23" spans="1:19" s="234" customFormat="1" ht="13.5" customHeight="1">
      <c r="A23" s="220" t="s">
        <v>56</v>
      </c>
      <c r="B23" s="220"/>
      <c r="C23" s="221">
        <v>1178.3152246057384</v>
      </c>
      <c r="D23" s="222"/>
      <c r="E23" s="260">
        <v>2.7091187493916102</v>
      </c>
      <c r="F23" s="224"/>
      <c r="G23" s="225">
        <v>2.8960798429915404</v>
      </c>
      <c r="H23" s="222"/>
      <c r="I23" s="226">
        <v>2.7593888343176869E-2</v>
      </c>
      <c r="J23" s="227">
        <v>4.3154264582625397E-3</v>
      </c>
      <c r="K23" s="222"/>
      <c r="L23" s="228">
        <v>0.94720426994990281</v>
      </c>
      <c r="M23" s="225">
        <v>0.91807796684439802</v>
      </c>
      <c r="N23" s="229"/>
      <c r="O23" s="230">
        <v>1235.5899061778869</v>
      </c>
      <c r="P23" s="231">
        <v>3.2844619999999998E-11</v>
      </c>
      <c r="Q23" s="232">
        <v>-0.20347783111403742</v>
      </c>
      <c r="R23" s="233"/>
      <c r="S23" s="233"/>
    </row>
    <row r="24" spans="1:19" s="234" customFormat="1" ht="13.5" customHeight="1">
      <c r="A24" s="220" t="s">
        <v>57</v>
      </c>
      <c r="B24" s="220"/>
      <c r="C24" s="221">
        <v>1178.1439277301808</v>
      </c>
      <c r="D24" s="222"/>
      <c r="E24" s="260">
        <v>2.5728962243097131</v>
      </c>
      <c r="F24" s="224"/>
      <c r="G24" s="225">
        <v>2.711157023168929</v>
      </c>
      <c r="H24" s="222"/>
      <c r="I24" s="226">
        <v>2.8412937757561669E-2</v>
      </c>
      <c r="J24" s="227">
        <v>4.5607632550164496E-3</v>
      </c>
      <c r="K24" s="222"/>
      <c r="L24" s="228">
        <v>0.97524855285988565</v>
      </c>
      <c r="M24" s="225">
        <v>0.97043099959828683</v>
      </c>
      <c r="N24" s="229"/>
      <c r="O24" s="230">
        <v>46450.7066560565</v>
      </c>
      <c r="P24" s="231">
        <v>1.3886563297899999E-6</v>
      </c>
      <c r="Q24" s="232">
        <v>-0.14245563578626055</v>
      </c>
      <c r="R24" s="233"/>
      <c r="S24" s="233"/>
    </row>
    <row r="25" spans="1:19" s="234" customFormat="1" ht="13.5" customHeight="1">
      <c r="A25" s="220" t="s">
        <v>58</v>
      </c>
      <c r="B25" s="220"/>
      <c r="C25" s="221">
        <v>1178.0071898621311</v>
      </c>
      <c r="D25" s="222"/>
      <c r="E25" s="260">
        <v>2.4850318076704929</v>
      </c>
      <c r="F25" s="224"/>
      <c r="G25" s="225">
        <v>2.5386599200903883</v>
      </c>
      <c r="H25" s="222"/>
      <c r="I25" s="226">
        <v>2.828946657360629E-2</v>
      </c>
      <c r="J25" s="227">
        <v>4.6382098683329298E-3</v>
      </c>
      <c r="K25" s="222"/>
      <c r="L25" s="228">
        <v>0.97095416503949605</v>
      </c>
      <c r="M25" s="225">
        <v>0.98640701127349761</v>
      </c>
      <c r="N25" s="229"/>
      <c r="O25" s="230">
        <v>46404.436919489606</v>
      </c>
      <c r="P25" s="231">
        <v>6.5352163973659602E-2</v>
      </c>
      <c r="Q25" s="232">
        <v>-5.4388570309849157E-2</v>
      </c>
      <c r="R25" s="233"/>
      <c r="S25" s="233"/>
    </row>
    <row r="26" spans="1:19" s="234" customFormat="1" ht="13.5" customHeight="1">
      <c r="A26" s="220" t="s">
        <v>59</v>
      </c>
      <c r="B26" s="220"/>
      <c r="C26" s="221">
        <v>1178.8347686309646</v>
      </c>
      <c r="D26" s="222"/>
      <c r="E26" s="260">
        <v>2.592370655218887</v>
      </c>
      <c r="F26" s="224"/>
      <c r="G26" s="225">
        <v>2.7202184291421019</v>
      </c>
      <c r="H26" s="222"/>
      <c r="I26" s="226">
        <v>2.824294184296159E-2</v>
      </c>
      <c r="J26" s="227">
        <v>4.5363450589605203E-3</v>
      </c>
      <c r="K26" s="222"/>
      <c r="L26" s="228">
        <v>0.96969777694666448</v>
      </c>
      <c r="M26" s="225">
        <v>0.96484919342017983</v>
      </c>
      <c r="N26" s="229"/>
      <c r="O26" s="230">
        <v>46415.180193973072</v>
      </c>
      <c r="P26" s="231">
        <v>7.1144322550600002E-6</v>
      </c>
      <c r="Q26" s="232">
        <v>-0.1324885109109103</v>
      </c>
      <c r="R26" s="233"/>
      <c r="S26" s="233"/>
    </row>
    <row r="27" spans="1:19" s="234" customFormat="1" ht="13.5" customHeight="1">
      <c r="A27" s="220" t="s">
        <v>60</v>
      </c>
      <c r="B27" s="220"/>
      <c r="C27" s="221">
        <v>1175.8382842351959</v>
      </c>
      <c r="D27" s="222"/>
      <c r="E27" s="260">
        <v>2.7156929889859387</v>
      </c>
      <c r="F27" s="224"/>
      <c r="G27" s="225">
        <v>2.8556103523256611</v>
      </c>
      <c r="H27" s="222"/>
      <c r="I27" s="226">
        <v>2.7496242044793891E-2</v>
      </c>
      <c r="J27" s="227">
        <v>4.37186780486018E-3</v>
      </c>
      <c r="K27" s="222"/>
      <c r="L27" s="228">
        <v>0.94285984533239331</v>
      </c>
      <c r="M27" s="225">
        <v>0.92919930992328703</v>
      </c>
      <c r="N27" s="229"/>
      <c r="O27" s="230">
        <v>1234.969837041343</v>
      </c>
      <c r="P27" s="231">
        <v>5.7613492840999999E-7</v>
      </c>
      <c r="Q27" s="232">
        <v>-0.15052192419534036</v>
      </c>
      <c r="R27" s="233"/>
      <c r="S27" s="233"/>
    </row>
    <row r="28" spans="1:19" s="234" customFormat="1" ht="13.5" customHeight="1">
      <c r="A28" s="220" t="s">
        <v>61</v>
      </c>
      <c r="B28" s="220"/>
      <c r="C28" s="221">
        <v>1178.8347686309646</v>
      </c>
      <c r="D28" s="222"/>
      <c r="E28" s="260">
        <v>2.6030032842156055</v>
      </c>
      <c r="F28" s="224"/>
      <c r="G28" s="225">
        <v>2.7834161218253533</v>
      </c>
      <c r="H28" s="222"/>
      <c r="I28" s="226">
        <v>2.8384411649083868E-2</v>
      </c>
      <c r="J28" s="227">
        <v>4.5671725076188103E-3</v>
      </c>
      <c r="K28" s="222"/>
      <c r="L28" s="228">
        <v>0.97455502437027297</v>
      </c>
      <c r="M28" s="225">
        <v>0.97130995569564826</v>
      </c>
      <c r="N28" s="229"/>
      <c r="O28" s="230">
        <v>46406.237090993134</v>
      </c>
      <c r="P28" s="231">
        <v>3.0966815000000001E-10</v>
      </c>
      <c r="Q28" s="232">
        <v>-0.18572600302061609</v>
      </c>
      <c r="R28" s="233"/>
      <c r="S28" s="233"/>
    </row>
    <row r="29" spans="1:19" s="234" customFormat="1" ht="13.5" customHeight="1">
      <c r="A29" s="220" t="s">
        <v>62</v>
      </c>
      <c r="B29" s="220"/>
      <c r="C29" s="221">
        <v>1177.3192469293263</v>
      </c>
      <c r="D29" s="222"/>
      <c r="E29" s="260">
        <v>2.6015766352729823</v>
      </c>
      <c r="F29" s="224"/>
      <c r="G29" s="225">
        <v>2.7267433140207862</v>
      </c>
      <c r="H29" s="222"/>
      <c r="I29" s="226">
        <v>2.8448056244845029E-2</v>
      </c>
      <c r="J29" s="227">
        <v>4.5478459595714397E-3</v>
      </c>
      <c r="K29" s="222"/>
      <c r="L29" s="228">
        <v>0.97611215292743303</v>
      </c>
      <c r="M29" s="225">
        <v>0.96665785545328364</v>
      </c>
      <c r="N29" s="229"/>
      <c r="O29" s="230">
        <v>46354.055292486293</v>
      </c>
      <c r="P29" s="231">
        <v>1.162463811557E-5</v>
      </c>
      <c r="Q29" s="232">
        <v>-0.12945166895243301</v>
      </c>
      <c r="R29" s="233"/>
      <c r="S29" s="233"/>
    </row>
    <row r="30" spans="1:19" s="234" customFormat="1" ht="13.5" customHeight="1">
      <c r="A30" s="220" t="s">
        <v>63</v>
      </c>
      <c r="B30" s="220"/>
      <c r="C30" s="221">
        <v>1178.8362176149542</v>
      </c>
      <c r="D30" s="222"/>
      <c r="E30" s="260">
        <v>1.9957439636038585</v>
      </c>
      <c r="F30" s="224"/>
      <c r="G30" s="225">
        <v>1.9970083241628602</v>
      </c>
      <c r="H30" s="222"/>
      <c r="I30" s="226">
        <v>2.778337380428178E-2</v>
      </c>
      <c r="J30" s="227">
        <v>4.5599454286201898E-3</v>
      </c>
      <c r="K30" s="222"/>
      <c r="L30" s="228">
        <v>0.95391947912736685</v>
      </c>
      <c r="M30" s="225">
        <v>0.97068579812888689</v>
      </c>
      <c r="N30" s="229"/>
      <c r="O30" s="230">
        <v>46491.426823250695</v>
      </c>
      <c r="P30" s="231">
        <v>0.96476881441559825</v>
      </c>
      <c r="Q30" s="232">
        <v>-1.3031090148651601E-3</v>
      </c>
      <c r="R30" s="233"/>
      <c r="S30" s="233"/>
    </row>
    <row r="31" spans="1:19" s="234" customFormat="1" ht="13.5" customHeight="1">
      <c r="A31" s="220" t="s">
        <v>64</v>
      </c>
      <c r="B31" s="220"/>
      <c r="C31" s="221">
        <v>1179.6594494318192</v>
      </c>
      <c r="D31" s="222"/>
      <c r="E31" s="260">
        <v>1.740026654671895</v>
      </c>
      <c r="F31" s="224"/>
      <c r="G31" s="225">
        <v>1.7570749526755154</v>
      </c>
      <c r="H31" s="222"/>
      <c r="I31" s="226">
        <v>2.7547604915199319E-2</v>
      </c>
      <c r="J31" s="227">
        <v>4.4856921312114604E-3</v>
      </c>
      <c r="K31" s="222"/>
      <c r="L31" s="228">
        <v>0.94615474387280618</v>
      </c>
      <c r="M31" s="225">
        <v>0.9540900731560209</v>
      </c>
      <c r="N31" s="229"/>
      <c r="O31" s="230">
        <v>46417.371112091154</v>
      </c>
      <c r="P31" s="231">
        <v>0.54451864418889029</v>
      </c>
      <c r="Q31" s="232">
        <v>-1.787240550455306E-2</v>
      </c>
      <c r="R31" s="233"/>
      <c r="S31" s="233"/>
    </row>
    <row r="32" spans="1:19" s="234" customFormat="1" ht="13.5" customHeight="1">
      <c r="A32" s="220" t="s">
        <v>65</v>
      </c>
      <c r="B32" s="220"/>
      <c r="C32" s="221">
        <v>1170.1187911797576</v>
      </c>
      <c r="D32" s="222"/>
      <c r="E32" s="260">
        <v>1.6301842913076197</v>
      </c>
      <c r="F32" s="224"/>
      <c r="G32" s="225">
        <v>1.6600285192877122</v>
      </c>
      <c r="H32" s="222"/>
      <c r="I32" s="226">
        <v>2.739102248025679E-2</v>
      </c>
      <c r="J32" s="227">
        <v>4.4807566313209398E-3</v>
      </c>
      <c r="K32" s="222"/>
      <c r="L32" s="228">
        <v>0.93696468283256096</v>
      </c>
      <c r="M32" s="225">
        <v>0.95272899507800979</v>
      </c>
      <c r="N32" s="229"/>
      <c r="O32" s="230">
        <v>46378.279707899332</v>
      </c>
      <c r="P32" s="231">
        <v>0.2898928689212662</v>
      </c>
      <c r="Q32" s="232">
        <v>-3.133795770953314E-2</v>
      </c>
      <c r="R32" s="233"/>
      <c r="S32" s="233"/>
    </row>
    <row r="33" spans="1:19" s="234" customFormat="1" ht="13.5" customHeight="1">
      <c r="A33" s="220" t="s">
        <v>66</v>
      </c>
      <c r="B33" s="220"/>
      <c r="C33" s="221">
        <v>1176.4960151124615</v>
      </c>
      <c r="D33" s="222"/>
      <c r="E33" s="260">
        <v>1.469771207468247</v>
      </c>
      <c r="F33" s="224"/>
      <c r="G33" s="225">
        <v>1.5161546104846064</v>
      </c>
      <c r="H33" s="222"/>
      <c r="I33" s="226">
        <v>2.3350745198100389E-2</v>
      </c>
      <c r="J33" s="227">
        <v>4.0249981689681399E-3</v>
      </c>
      <c r="K33" s="222"/>
      <c r="L33" s="228">
        <v>0.80093260777558528</v>
      </c>
      <c r="M33" s="225">
        <v>0.85544625290947129</v>
      </c>
      <c r="N33" s="229"/>
      <c r="O33" s="230">
        <v>1246.357456302231</v>
      </c>
      <c r="P33" s="231">
        <v>5.0510429250030048E-2</v>
      </c>
      <c r="Q33" s="232">
        <v>-5.4306341335207217E-2</v>
      </c>
      <c r="R33" s="233"/>
      <c r="S33" s="233"/>
    </row>
    <row r="34" spans="1:19" s="234" customFormat="1" ht="13.5" customHeight="1">
      <c r="A34" s="236" t="s">
        <v>67</v>
      </c>
      <c r="B34" s="236"/>
      <c r="C34" s="237">
        <v>1179.6608984158088</v>
      </c>
      <c r="D34" s="238"/>
      <c r="E34" s="261">
        <v>2.2115146841772817</v>
      </c>
      <c r="F34" s="262"/>
      <c r="G34" s="241">
        <v>2.2828264808973024</v>
      </c>
      <c r="H34" s="238"/>
      <c r="I34" s="242">
        <v>2.891406745752614E-2</v>
      </c>
      <c r="J34" s="243">
        <v>4.8535002718938002E-3</v>
      </c>
      <c r="K34" s="238"/>
      <c r="L34" s="244">
        <v>0.99308810966744854</v>
      </c>
      <c r="M34" s="241">
        <v>1.032116608899428</v>
      </c>
      <c r="N34" s="245"/>
      <c r="O34" s="246">
        <v>1245.9926865089485</v>
      </c>
      <c r="P34" s="247">
        <v>1.5143062838155349E-2</v>
      </c>
      <c r="Q34" s="248">
        <v>-6.9157977077135613E-2</v>
      </c>
      <c r="R34" s="233"/>
      <c r="S34" s="233"/>
    </row>
    <row r="35" spans="1:19" ht="20.149999999999999" customHeight="1">
      <c r="A35" s="249"/>
      <c r="B35" s="250"/>
      <c r="C35" s="251"/>
      <c r="D35" s="252"/>
      <c r="E35" s="252"/>
      <c r="F35" s="252"/>
      <c r="G35" s="252"/>
      <c r="H35" s="252"/>
      <c r="I35" s="252"/>
      <c r="J35" s="252"/>
      <c r="K35" s="252"/>
      <c r="L35" s="252"/>
      <c r="M35" s="252"/>
      <c r="N35" s="252"/>
      <c r="O35" s="251"/>
      <c r="P35" s="253"/>
      <c r="Q35" s="252"/>
    </row>
    <row r="36" spans="1:19" ht="12" customHeight="1">
      <c r="A36" s="249"/>
      <c r="B36" s="250"/>
      <c r="C36" s="251"/>
      <c r="D36" s="252"/>
      <c r="E36" s="252"/>
      <c r="F36" s="252"/>
      <c r="G36" s="252"/>
      <c r="H36" s="252"/>
      <c r="I36" s="252"/>
      <c r="J36" s="252"/>
      <c r="K36" s="252"/>
      <c r="L36" s="252"/>
      <c r="M36" s="252"/>
      <c r="N36" s="252"/>
      <c r="O36" s="251"/>
      <c r="P36" s="253"/>
      <c r="Q36" s="252"/>
    </row>
    <row r="37" spans="1:19" ht="12" customHeight="1">
      <c r="A37" s="249"/>
      <c r="B37" s="250"/>
      <c r="C37" s="251"/>
      <c r="D37" s="252"/>
      <c r="E37" s="252"/>
      <c r="F37" s="252"/>
      <c r="G37" s="252"/>
      <c r="H37" s="252"/>
      <c r="I37" s="252"/>
      <c r="J37" s="252"/>
      <c r="K37" s="252"/>
      <c r="L37" s="252"/>
      <c r="M37" s="252"/>
      <c r="N37" s="252"/>
      <c r="O37" s="251"/>
      <c r="P37" s="253"/>
      <c r="Q37" s="252"/>
    </row>
    <row r="38" spans="1:19" ht="12" customHeight="1">
      <c r="A38" s="249"/>
      <c r="B38" s="250"/>
      <c r="C38" s="251"/>
      <c r="D38" s="252"/>
      <c r="E38" s="252"/>
      <c r="F38" s="252"/>
      <c r="G38" s="252"/>
      <c r="H38" s="252"/>
      <c r="I38" s="252"/>
      <c r="J38" s="252"/>
      <c r="K38" s="252"/>
      <c r="L38" s="252"/>
      <c r="M38" s="252"/>
      <c r="N38" s="252"/>
      <c r="O38" s="251"/>
      <c r="P38" s="253"/>
      <c r="Q38" s="252"/>
    </row>
    <row r="39" spans="1:19" ht="12" customHeight="1">
      <c r="A39" s="249"/>
      <c r="B39" s="250"/>
      <c r="C39" s="251"/>
      <c r="D39" s="252"/>
      <c r="E39" s="252"/>
      <c r="F39" s="252"/>
      <c r="G39" s="252"/>
      <c r="H39" s="252"/>
      <c r="I39" s="252"/>
      <c r="J39" s="252"/>
      <c r="K39" s="252"/>
      <c r="L39" s="252"/>
      <c r="M39" s="252"/>
      <c r="N39" s="252"/>
      <c r="O39" s="251"/>
      <c r="P39" s="253"/>
      <c r="Q39" s="252"/>
    </row>
    <row r="40" spans="1:19" ht="12" customHeight="1">
      <c r="A40" s="249"/>
      <c r="B40" s="250"/>
      <c r="C40" s="251"/>
      <c r="D40" s="252"/>
      <c r="E40" s="252"/>
      <c r="F40" s="252"/>
      <c r="G40" s="252"/>
      <c r="H40" s="252"/>
      <c r="I40" s="252"/>
      <c r="J40" s="252"/>
      <c r="K40" s="252"/>
      <c r="L40" s="252"/>
      <c r="M40" s="252"/>
      <c r="N40" s="252"/>
      <c r="O40" s="251"/>
      <c r="P40" s="253"/>
      <c r="Q40" s="252"/>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E23"/>
  <sheetViews>
    <sheetView showGridLines="0" zoomScaleNormal="100" zoomScaleSheetLayoutView="100" workbookViewId="0"/>
  </sheetViews>
  <sheetFormatPr defaultColWidth="9.15234375" defaultRowHeight="14.6"/>
  <cols>
    <col min="1" max="1" width="2.15234375" style="6" customWidth="1"/>
    <col min="2" max="2" width="4.3828125" style="6" customWidth="1"/>
    <col min="3" max="3" width="10.3046875" style="6" customWidth="1"/>
    <col min="4" max="4" width="8" style="6" customWidth="1"/>
    <col min="5" max="5" width="12" style="6" customWidth="1"/>
    <col min="6" max="6" width="5.69140625" style="6" customWidth="1"/>
    <col min="7" max="7" width="4.69140625" style="6" customWidth="1"/>
    <col min="8" max="8" width="6.3046875" style="6" customWidth="1"/>
    <col min="9" max="9" width="4.3828125" style="6" customWidth="1"/>
    <col min="10" max="10" width="6.3046875" style="6" customWidth="1"/>
    <col min="11" max="11" width="4.3828125" style="6" customWidth="1"/>
    <col min="12" max="12" width="6.3046875" style="6" customWidth="1"/>
    <col min="13" max="13" width="4.3828125" style="6" customWidth="1"/>
    <col min="14" max="14" width="12.84375" style="6" customWidth="1"/>
    <col min="15" max="15" width="9.15234375" style="6" customWidth="1"/>
    <col min="16" max="16" width="14.84375" style="6" bestFit="1" customWidth="1"/>
    <col min="17" max="17" width="18.53515625" style="6" bestFit="1" customWidth="1"/>
    <col min="18" max="18" width="4.84375" style="6" customWidth="1"/>
    <col min="19" max="16384" width="9.15234375" style="6"/>
  </cols>
  <sheetData>
    <row r="1" spans="1:31" ht="25.5" customHeight="1">
      <c r="A1" s="8"/>
      <c r="B1" s="8"/>
      <c r="C1" s="9"/>
      <c r="E1" s="35" t="s">
        <v>135</v>
      </c>
      <c r="F1" s="35"/>
      <c r="G1" s="35"/>
      <c r="H1" s="35"/>
      <c r="I1" s="35"/>
      <c r="J1" s="35"/>
      <c r="K1" s="35"/>
      <c r="L1" s="35"/>
      <c r="M1" s="35"/>
      <c r="N1" s="35"/>
    </row>
    <row r="2" spans="1:31" ht="15.75" customHeight="1">
      <c r="A2" s="8"/>
      <c r="B2" s="8"/>
      <c r="C2" s="9"/>
      <c r="E2" s="46" t="s">
        <v>13</v>
      </c>
      <c r="F2" s="46"/>
      <c r="G2" s="46"/>
      <c r="H2" s="46"/>
      <c r="I2" s="46"/>
      <c r="J2" s="46"/>
      <c r="K2" s="46"/>
      <c r="L2" s="46"/>
      <c r="M2" s="46"/>
      <c r="N2" s="46"/>
    </row>
    <row r="3" spans="1:31" ht="39" customHeight="1">
      <c r="A3" s="10"/>
      <c r="B3" s="10"/>
      <c r="C3" s="11"/>
      <c r="D3" s="12"/>
      <c r="E3" s="36" t="s">
        <v>39</v>
      </c>
      <c r="F3" s="36"/>
      <c r="G3" s="36"/>
      <c r="H3" s="36"/>
      <c r="I3" s="36"/>
      <c r="J3" s="36"/>
      <c r="K3" s="36"/>
      <c r="L3" s="36"/>
      <c r="M3" s="36"/>
      <c r="N3" s="36"/>
    </row>
    <row r="4" spans="1:31" ht="22" customHeight="1">
      <c r="A4" s="7" t="s">
        <v>13</v>
      </c>
      <c r="B4" s="13"/>
      <c r="C4" s="14"/>
      <c r="D4" s="14"/>
      <c r="E4" s="13"/>
      <c r="F4" s="47"/>
      <c r="G4" s="48"/>
      <c r="H4" s="48"/>
      <c r="I4" s="48"/>
      <c r="J4" s="48"/>
      <c r="K4" s="48"/>
      <c r="L4" s="48"/>
      <c r="M4" s="48"/>
      <c r="N4" s="15"/>
      <c r="P4" s="26"/>
      <c r="Q4" s="26"/>
      <c r="R4" s="26"/>
      <c r="S4" s="26"/>
      <c r="T4" s="26"/>
      <c r="U4" s="26"/>
      <c r="V4" s="26"/>
      <c r="W4" s="26"/>
      <c r="X4" s="26"/>
      <c r="Y4" s="26"/>
      <c r="Z4" s="26"/>
      <c r="AA4" s="26"/>
      <c r="AB4" s="26"/>
      <c r="AC4" s="26"/>
      <c r="AD4" s="26"/>
      <c r="AE4" s="26"/>
    </row>
    <row r="5" spans="1:31" ht="10" customHeight="1">
      <c r="A5" s="7"/>
      <c r="B5" s="13"/>
      <c r="C5" s="14"/>
      <c r="D5" s="14"/>
      <c r="E5" s="13"/>
      <c r="F5" s="16"/>
      <c r="G5" s="16"/>
      <c r="H5" s="16"/>
      <c r="I5" s="16"/>
      <c r="J5" s="16"/>
      <c r="K5" s="16"/>
      <c r="L5" s="16"/>
      <c r="M5" s="16"/>
      <c r="N5" s="15"/>
      <c r="P5" s="26"/>
      <c r="Q5" s="26"/>
      <c r="R5" s="26"/>
      <c r="S5" s="26"/>
      <c r="T5" s="26"/>
      <c r="U5" s="26"/>
      <c r="V5" s="26"/>
      <c r="W5" s="26"/>
      <c r="X5" s="26"/>
      <c r="Y5" s="26"/>
      <c r="Z5" s="26"/>
      <c r="AA5" s="26"/>
      <c r="AB5" s="26"/>
      <c r="AC5" s="26"/>
      <c r="AD5" s="26"/>
      <c r="AE5" s="26"/>
    </row>
    <row r="6" spans="1:31" ht="41.25" customHeight="1">
      <c r="A6" s="17" t="s">
        <v>0</v>
      </c>
      <c r="B6" s="49" t="s" cm="1">
        <v>33</v>
      </c>
      <c r="C6" s="49"/>
      <c r="D6" s="49"/>
      <c r="E6" s="49"/>
      <c r="F6" s="49"/>
      <c r="G6" s="49"/>
      <c r="H6" s="49"/>
      <c r="I6" s="49"/>
      <c r="J6" s="49"/>
      <c r="K6" s="49"/>
      <c r="L6" s="49"/>
      <c r="M6" s="49"/>
      <c r="N6" s="49"/>
      <c r="P6" s="26"/>
      <c r="Q6" s="27"/>
      <c r="R6" s="27"/>
      <c r="S6" s="28"/>
      <c r="T6" s="27"/>
      <c r="U6" s="27"/>
      <c r="V6" s="27"/>
      <c r="W6" s="27"/>
      <c r="X6" s="27"/>
      <c r="Y6" s="27"/>
      <c r="Z6" s="27"/>
      <c r="AA6" s="27"/>
      <c r="AB6" s="27"/>
      <c r="AC6" s="27"/>
      <c r="AD6" s="27"/>
      <c r="AE6" s="27"/>
    </row>
    <row r="7" spans="1:31" ht="30" customHeight="1">
      <c r="A7" s="17" t="s">
        <v>1</v>
      </c>
      <c r="B7" s="49" t="s" cm="1">
        <v>34</v>
      </c>
      <c r="C7" s="49"/>
      <c r="D7" s="49"/>
      <c r="E7" s="49"/>
      <c r="F7" s="49"/>
      <c r="G7" s="49"/>
      <c r="H7" s="49"/>
      <c r="I7" s="49"/>
      <c r="J7" s="49"/>
      <c r="K7" s="49"/>
      <c r="L7" s="49"/>
      <c r="M7" s="49"/>
      <c r="N7" s="49"/>
      <c r="P7" s="26"/>
      <c r="Q7" s="27"/>
      <c r="R7" s="27"/>
      <c r="S7" s="28"/>
      <c r="T7" s="27"/>
      <c r="U7" s="27"/>
      <c r="V7" s="27"/>
      <c r="W7" s="27"/>
      <c r="X7" s="27"/>
      <c r="Y7" s="27"/>
      <c r="Z7" s="27"/>
      <c r="AA7" s="27"/>
      <c r="AB7" s="27"/>
      <c r="AC7" s="27"/>
      <c r="AD7" s="27"/>
      <c r="AE7" s="27"/>
    </row>
    <row r="8" spans="1:31" ht="20.149999999999999" customHeight="1">
      <c r="A8" s="17" t="s">
        <v>2</v>
      </c>
      <c r="B8" s="49" t="s">
        <v>11</v>
      </c>
      <c r="C8" s="49"/>
      <c r="D8" s="49"/>
      <c r="E8" s="49"/>
      <c r="F8" s="49"/>
      <c r="G8" s="49"/>
      <c r="H8" s="49"/>
      <c r="I8" s="49"/>
      <c r="J8" s="49"/>
      <c r="K8" s="49"/>
      <c r="L8" s="49"/>
      <c r="M8" s="49"/>
      <c r="N8" s="49"/>
      <c r="P8" s="26"/>
      <c r="Q8" s="33"/>
      <c r="R8" s="27"/>
      <c r="S8" s="29"/>
      <c r="T8" s="30"/>
      <c r="U8" s="30"/>
      <c r="V8" s="30"/>
      <c r="W8" s="30"/>
      <c r="X8" s="30"/>
      <c r="Y8" s="30"/>
      <c r="Z8" s="30"/>
      <c r="AA8" s="30"/>
      <c r="AB8" s="30"/>
      <c r="AC8" s="30"/>
      <c r="AD8" s="30"/>
      <c r="AE8" s="30"/>
    </row>
    <row r="9" spans="1:31" ht="20.149999999999999" customHeight="1">
      <c r="A9" s="17" t="s">
        <v>3</v>
      </c>
      <c r="B9" s="49" t="s">
        <v>27</v>
      </c>
      <c r="C9" s="49"/>
      <c r="D9" s="49"/>
      <c r="E9" s="49"/>
      <c r="F9" s="49"/>
      <c r="G9" s="49"/>
      <c r="H9" s="49"/>
      <c r="I9" s="49"/>
      <c r="J9" s="49"/>
      <c r="K9" s="49"/>
      <c r="L9" s="49"/>
      <c r="M9" s="49"/>
      <c r="N9" s="49"/>
      <c r="P9" s="26"/>
      <c r="Q9" s="27"/>
      <c r="R9" s="27"/>
      <c r="S9" s="28"/>
      <c r="T9" s="27"/>
      <c r="U9" s="27"/>
      <c r="V9" s="27"/>
      <c r="W9" s="27"/>
      <c r="X9" s="27"/>
      <c r="Y9" s="27"/>
      <c r="Z9" s="27"/>
      <c r="AA9" s="27"/>
      <c r="AB9" s="27"/>
      <c r="AC9" s="27"/>
      <c r="AD9" s="27"/>
      <c r="AE9" s="27"/>
    </row>
    <row r="10" spans="1:31" ht="20.149999999999999" customHeight="1">
      <c r="A10" s="17" t="s">
        <v>4</v>
      </c>
      <c r="B10" s="49" t="s" cm="1">
        <v>24</v>
      </c>
      <c r="C10" s="49"/>
      <c r="D10" s="49"/>
      <c r="E10" s="49"/>
      <c r="F10" s="49"/>
      <c r="G10" s="49"/>
      <c r="H10" s="49"/>
      <c r="I10" s="49"/>
      <c r="J10" s="49"/>
      <c r="K10" s="49"/>
      <c r="L10" s="49"/>
      <c r="M10" s="49"/>
      <c r="N10" s="49"/>
      <c r="P10" s="26"/>
      <c r="Q10" s="27"/>
      <c r="R10" s="27"/>
      <c r="S10" s="28"/>
      <c r="T10" s="27"/>
      <c r="U10" s="27"/>
      <c r="V10" s="27"/>
      <c r="W10" s="27"/>
      <c r="X10" s="27"/>
      <c r="Y10" s="27"/>
      <c r="Z10" s="27"/>
      <c r="AA10" s="27"/>
      <c r="AB10" s="27"/>
      <c r="AC10" s="27"/>
      <c r="AD10" s="27"/>
      <c r="AE10" s="27"/>
    </row>
    <row r="11" spans="1:31" ht="20.149999999999999" customHeight="1">
      <c r="A11" s="17" t="s">
        <v>5</v>
      </c>
      <c r="B11" s="18" t="s">
        <v>12</v>
      </c>
      <c r="C11" s="18"/>
      <c r="D11" s="18"/>
      <c r="E11" s="18"/>
      <c r="F11" s="18"/>
      <c r="G11" s="18"/>
      <c r="H11" s="18"/>
      <c r="I11" s="18"/>
      <c r="J11" s="18"/>
      <c r="K11" s="18"/>
      <c r="L11" s="18"/>
      <c r="M11" s="18"/>
      <c r="N11" s="18"/>
      <c r="P11" s="26"/>
      <c r="Q11" s="33"/>
      <c r="R11" s="27"/>
      <c r="S11" s="29"/>
      <c r="T11" s="31"/>
      <c r="U11" s="31"/>
      <c r="V11" s="31"/>
      <c r="W11" s="31"/>
      <c r="X11" s="31"/>
      <c r="Y11" s="31"/>
      <c r="Z11" s="31"/>
      <c r="AA11" s="31"/>
      <c r="AB11" s="31"/>
      <c r="AC11" s="31"/>
      <c r="AD11" s="31"/>
      <c r="AE11" s="31"/>
    </row>
    <row r="12" spans="1:31" ht="20.149999999999999" customHeight="1">
      <c r="A12" s="17" t="s">
        <v>6</v>
      </c>
      <c r="B12" s="18" t="s">
        <v>10</v>
      </c>
      <c r="C12" s="18"/>
      <c r="D12" s="18"/>
      <c r="E12" s="18"/>
      <c r="F12" s="18"/>
      <c r="G12" s="18"/>
      <c r="H12" s="18"/>
      <c r="I12" s="18"/>
      <c r="J12" s="18"/>
      <c r="K12" s="18"/>
      <c r="L12" s="18"/>
      <c r="M12" s="18"/>
      <c r="N12" s="18"/>
      <c r="P12" s="26"/>
      <c r="Q12" s="27"/>
      <c r="R12" s="27"/>
      <c r="S12" s="28"/>
      <c r="T12" s="27"/>
      <c r="U12" s="27"/>
      <c r="V12" s="27"/>
      <c r="W12" s="27"/>
      <c r="X12" s="27"/>
      <c r="Y12" s="27"/>
      <c r="Z12" s="27"/>
      <c r="AA12" s="27"/>
      <c r="AB12" s="27"/>
      <c r="AC12" s="27"/>
      <c r="AD12" s="27"/>
      <c r="AE12" s="27"/>
    </row>
    <row r="13" spans="1:31" ht="20.149999999999999" customHeight="1">
      <c r="A13" s="17" t="s">
        <v>7</v>
      </c>
      <c r="B13" s="49" t="s" cm="1">
        <v>35</v>
      </c>
      <c r="C13" s="49"/>
      <c r="D13" s="49"/>
      <c r="E13" s="49"/>
      <c r="F13" s="49"/>
      <c r="G13" s="49"/>
      <c r="H13" s="49"/>
      <c r="I13" s="49"/>
      <c r="J13" s="49"/>
      <c r="K13" s="49"/>
      <c r="L13" s="49"/>
      <c r="M13" s="49"/>
      <c r="N13" s="49"/>
      <c r="P13" s="26"/>
      <c r="Q13" s="27"/>
      <c r="R13" s="27"/>
      <c r="S13" s="28"/>
      <c r="T13" s="32"/>
      <c r="U13" s="32"/>
      <c r="V13" s="32"/>
      <c r="W13" s="32"/>
      <c r="X13" s="32"/>
      <c r="Y13" s="32"/>
      <c r="Z13" s="32"/>
      <c r="AA13" s="32"/>
      <c r="AB13" s="32"/>
      <c r="AC13" s="32"/>
      <c r="AD13" s="32"/>
      <c r="AE13" s="32"/>
    </row>
    <row r="14" spans="1:31" ht="30" customHeight="1">
      <c r="A14" s="17" t="s">
        <v>8</v>
      </c>
      <c r="B14" s="49" t="s">
        <v>29</v>
      </c>
      <c r="C14" s="53"/>
      <c r="D14" s="53"/>
      <c r="E14" s="53"/>
      <c r="F14" s="53"/>
      <c r="G14" s="53"/>
      <c r="H14" s="53"/>
      <c r="I14" s="53"/>
      <c r="J14" s="53"/>
      <c r="K14" s="53"/>
      <c r="L14" s="53"/>
      <c r="M14" s="53"/>
      <c r="N14" s="53"/>
      <c r="P14" s="26"/>
      <c r="Q14" s="33"/>
      <c r="R14" s="27"/>
      <c r="S14" s="29"/>
      <c r="T14" s="31"/>
      <c r="U14" s="31"/>
      <c r="V14" s="31"/>
      <c r="W14" s="31"/>
      <c r="X14" s="31"/>
      <c r="Y14" s="31"/>
      <c r="Z14" s="31"/>
      <c r="AA14" s="31"/>
      <c r="AB14" s="31"/>
      <c r="AC14" s="31"/>
      <c r="AD14" s="31"/>
      <c r="AE14" s="31"/>
    </row>
    <row r="15" spans="1:31" ht="30" customHeight="1">
      <c r="A15" s="17" t="s">
        <v>25</v>
      </c>
      <c r="B15" s="49" t="s">
        <v>28</v>
      </c>
      <c r="C15" s="51"/>
      <c r="D15" s="51"/>
      <c r="E15" s="51"/>
      <c r="F15" s="51"/>
      <c r="G15" s="51"/>
      <c r="H15" s="51"/>
      <c r="I15" s="51"/>
      <c r="J15" s="51"/>
      <c r="K15" s="51"/>
      <c r="L15" s="51"/>
      <c r="M15" s="51"/>
      <c r="N15" s="51"/>
      <c r="P15" s="26"/>
      <c r="Q15" s="27"/>
      <c r="R15" s="27"/>
      <c r="S15" s="28"/>
      <c r="T15" s="27"/>
      <c r="U15" s="27"/>
      <c r="V15" s="27"/>
      <c r="W15" s="27"/>
      <c r="X15" s="27"/>
      <c r="Y15" s="27"/>
      <c r="Z15" s="27"/>
      <c r="AA15" s="27"/>
      <c r="AB15" s="27"/>
      <c r="AC15" s="27"/>
      <c r="AD15" s="27"/>
      <c r="AE15" s="27"/>
    </row>
    <row r="16" spans="1:31" ht="20.149999999999999" customHeight="1">
      <c r="A16" s="17" t="s">
        <v>26</v>
      </c>
      <c r="B16" s="49" t="s">
        <v>30</v>
      </c>
      <c r="C16" s="52"/>
      <c r="D16" s="52"/>
      <c r="E16" s="52"/>
      <c r="F16" s="52"/>
      <c r="G16" s="52"/>
      <c r="H16" s="52"/>
      <c r="I16" s="52"/>
      <c r="J16" s="52"/>
      <c r="K16" s="52"/>
      <c r="L16" s="52"/>
      <c r="M16" s="52"/>
      <c r="N16" s="52"/>
      <c r="P16" s="26"/>
      <c r="Q16" s="27"/>
      <c r="R16" s="27"/>
      <c r="S16" s="28"/>
      <c r="T16" s="27"/>
      <c r="U16" s="27"/>
      <c r="V16" s="27"/>
      <c r="W16" s="27"/>
      <c r="X16" s="27"/>
      <c r="Y16" s="27"/>
      <c r="Z16" s="27"/>
      <c r="AA16" s="27"/>
      <c r="AB16" s="27"/>
      <c r="AC16" s="27"/>
      <c r="AD16" s="27"/>
      <c r="AE16" s="27"/>
    </row>
    <row r="17" spans="1:31" ht="20.149999999999999" customHeight="1">
      <c r="A17" s="17"/>
      <c r="B17" s="49"/>
      <c r="C17" s="52"/>
      <c r="D17" s="52"/>
      <c r="E17" s="52"/>
      <c r="F17" s="52"/>
      <c r="G17" s="52"/>
      <c r="H17" s="52"/>
      <c r="I17" s="52"/>
      <c r="J17" s="52"/>
      <c r="K17" s="52"/>
      <c r="L17" s="52"/>
      <c r="M17" s="52"/>
      <c r="N17" s="52"/>
      <c r="P17" s="26"/>
      <c r="Q17" s="33"/>
      <c r="R17" s="27"/>
      <c r="S17" s="29"/>
      <c r="T17" s="27"/>
      <c r="U17" s="27"/>
      <c r="V17" s="27"/>
      <c r="W17" s="27"/>
      <c r="X17" s="27"/>
      <c r="Y17" s="27"/>
      <c r="Z17" s="27"/>
      <c r="AA17" s="27"/>
      <c r="AB17" s="27"/>
      <c r="AC17" s="27"/>
      <c r="AD17" s="27"/>
      <c r="AE17" s="27"/>
    </row>
    <row r="18" spans="1:31" ht="21" customHeight="1">
      <c r="A18" s="19" t="s">
        <v>15</v>
      </c>
      <c r="C18" s="18"/>
      <c r="D18" s="18"/>
      <c r="E18" s="18"/>
      <c r="F18" s="18"/>
      <c r="G18" s="18"/>
      <c r="H18" s="18"/>
      <c r="I18" s="18"/>
      <c r="J18" s="18"/>
      <c r="K18" s="18"/>
      <c r="L18" s="18"/>
      <c r="M18" s="18"/>
      <c r="N18" s="18"/>
    </row>
    <row r="19" spans="1:31" ht="17.25" customHeight="1">
      <c r="A19" s="20"/>
      <c r="B19" s="24" t="s">
        <v>16</v>
      </c>
      <c r="C19" s="21" t="s">
        <v>17</v>
      </c>
      <c r="D19" s="18"/>
      <c r="E19" s="18"/>
      <c r="F19" s="18"/>
      <c r="G19" s="18"/>
      <c r="H19" s="18"/>
      <c r="I19" s="18"/>
      <c r="J19" s="18"/>
      <c r="K19" s="18"/>
      <c r="L19" s="18"/>
      <c r="M19" s="18"/>
      <c r="N19" s="18"/>
    </row>
    <row r="20" spans="1:31" ht="17.25" customHeight="1">
      <c r="A20" s="20"/>
      <c r="B20" s="24" t="s">
        <v>18</v>
      </c>
      <c r="C20" s="21" t="s">
        <v>19</v>
      </c>
      <c r="D20" s="22"/>
      <c r="E20" s="22"/>
      <c r="F20" s="22"/>
      <c r="G20" s="22"/>
      <c r="H20" s="22"/>
      <c r="I20" s="22"/>
      <c r="J20" s="22"/>
      <c r="K20" s="22"/>
      <c r="L20" s="22"/>
      <c r="M20" s="22"/>
      <c r="N20" s="22"/>
    </row>
    <row r="21" spans="1:31" ht="17.25" customHeight="1">
      <c r="A21" s="20"/>
      <c r="B21" s="25" t="s">
        <v>20</v>
      </c>
      <c r="C21" s="21" t="s">
        <v>21</v>
      </c>
      <c r="F21" s="21"/>
      <c r="G21" s="21"/>
      <c r="H21" s="21"/>
      <c r="I21" s="21"/>
      <c r="J21" s="21"/>
      <c r="K21" s="21"/>
      <c r="L21" s="21"/>
    </row>
    <row r="22" spans="1:31" ht="17.25" customHeight="1">
      <c r="A22" s="20"/>
      <c r="B22" s="25" t="s">
        <v>22</v>
      </c>
      <c r="C22" s="21" t="s">
        <v>23</v>
      </c>
      <c r="F22" s="21"/>
      <c r="G22" s="21"/>
      <c r="H22" s="21"/>
      <c r="I22" s="21"/>
      <c r="J22" s="21"/>
      <c r="K22" s="21"/>
      <c r="L22" s="21"/>
    </row>
    <row r="23" spans="1:31" ht="21.75" customHeight="1">
      <c r="A23" s="20"/>
      <c r="B23" s="50" t="s">
        <v>37</v>
      </c>
      <c r="C23" s="51"/>
      <c r="D23" s="51"/>
      <c r="E23" s="51"/>
      <c r="F23" s="51"/>
      <c r="G23" s="51"/>
      <c r="H23" s="51"/>
      <c r="I23" s="51"/>
      <c r="J23" s="51"/>
      <c r="K23" s="51"/>
      <c r="L23" s="23"/>
      <c r="M23" s="23"/>
      <c r="N23" s="23"/>
    </row>
  </sheetData>
  <mergeCells count="15">
    <mergeCell ref="B23:K23"/>
    <mergeCell ref="B15:N15"/>
    <mergeCell ref="B16:N16"/>
    <mergeCell ref="B17:N17"/>
    <mergeCell ref="B7:N7"/>
    <mergeCell ref="B8:N8"/>
    <mergeCell ref="B9:N9"/>
    <mergeCell ref="B10:N10"/>
    <mergeCell ref="B14:N14"/>
    <mergeCell ref="B13:N13"/>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FY</vt:lpstr>
      <vt:lpstr>SR</vt:lpstr>
      <vt:lpstr>FYdetails</vt:lpstr>
      <vt:lpstr>SRdetails</vt:lpstr>
      <vt:lpstr>Endnotes</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2022-08-03T22:20:51Z</cp:lastPrinted>
  <dcterms:created xsi:type="dcterms:W3CDTF">2013-04-15T14:19:03Z</dcterms:created>
  <dcterms:modified xsi:type="dcterms:W3CDTF">2022-08-03T22:20:53Z</dcterms:modified>
</cp:coreProperties>
</file>