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710"/>
  </bookViews>
  <sheets>
    <sheet name="Cover" sheetId="13" r:id="rId1"/>
    <sheet name="About" sheetId="21" r:id="rId2"/>
    <sheet name="EI Overview" sheetId="33" r:id="rId3"/>
    <sheet name="EI FY" sheetId="18" r:id="rId4"/>
    <sheet name="EI SR" sheetId="19" r:id="rId5"/>
    <sheet name="HIP" sheetId="20"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FY'!$A$1:$X$541</definedName>
    <definedName name="_xlnm.Print_Area" localSheetId="7">'FSC SR'!$A$1:$X$541</definedName>
    <definedName name="_xlnm.Print_Area" localSheetId="5">HIP!$A$1:$AH$38</definedName>
    <definedName name="_xlnm.Print_Area" localSheetId="8">'Resp Profile'!$A$1:$U$210</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45621"/>
</workbook>
</file>

<file path=xl/sharedStrings.xml><?xml version="1.0" encoding="utf-8"?>
<sst xmlns="http://schemas.openxmlformats.org/spreadsheetml/2006/main" count="3476" uniqueCount="648">
  <si>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</si>
  <si>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</si>
  <si>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</si>
  <si>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</si>
  <si>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</si>
  <si>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</si>
  <si>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</si>
  <si>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</si>
  <si>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</si>
  <si>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</si>
  <si>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</si>
  <si>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</si>
  <si>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</si>
  <si>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</si>
  <si>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</si>
  <si>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</si>
  <si>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</si>
  <si>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</si>
  <si>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</si>
  <si>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</si>
  <si>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</si>
  <si>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</si>
  <si>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</si>
  <si>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</si>
  <si>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</si>
  <si>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</si>
  <si>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</si>
  <si>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</si>
  <si>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</si>
  <si>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</si>
  <si>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</si>
  <si>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</si>
  <si>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</si>
  <si>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</si>
  <si>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</si>
  <si>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</si>
  <si>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</si>
  <si>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</si>
  <si>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</si>
  <si>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</si>
  <si>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</si>
  <si>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</si>
  <si>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</si>
  <si>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</si>
  <si>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</si>
  <si>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</si>
  <si>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</si>
  <si>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</si>
  <si>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</si>
  <si>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</si>
  <si>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</si>
  <si>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</si>
  <si>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</si>
  <si>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</si>
  <si>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</si>
  <si>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</si>
  <si>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</si>
  <si>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</si>
  <si>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</si>
  <si>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</si>
  <si>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</si>
  <si>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</si>
  <si>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</si>
  <si>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</si>
  <si>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</si>
  <si>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</si>
  <si>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</si>
  <si>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</si>
  <si>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</si>
  <si>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</si>
  <si>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</si>
  <si>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</si>
  <si>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</si>
  <si>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</si>
  <si>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</si>
  <si>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</si>
  <si>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</si>
  <si>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</si>
  <si>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</si>
  <si>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</si>
  <si>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</si>
  <si>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</si>
  <si>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</si>
  <si>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</si>
  <si>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</si>
  <si>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</si>
  <si>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</si>
  <si>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</si>
  <si>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</si>
  <si>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</si>
  <si>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</si>
  <si>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</si>
  <si>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</si>
  <si>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</si>
  <si>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</si>
  <si>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</si>
  <si>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</si>
  <si>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</si>
  <si>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</si>
  <si>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</si>
  <si>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</si>
  <si>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</si>
  <si>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</si>
  <si>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</si>
  <si>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</si>
  <si>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</si>
  <si>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</si>
  <si>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</si>
  <si>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</si>
  <si>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</si>
  <si>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</si>
  <si>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</si>
  <si>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</si>
  <si>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</si>
  <si>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</si>
  <si>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</si>
  <si>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</si>
  <si>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</si>
  <si>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</si>
  <si>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</si>
  <si>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</si>
  <si>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</si>
  <si>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</si>
  <si>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</si>
  <si>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</si>
  <si>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</si>
  <si>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</si>
  <si>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</si>
  <si>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</si>
  <si>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</si>
  <si>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</si>
  <si>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</si>
  <si>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</si>
  <si>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</si>
  <si>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</si>
  <si>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</si>
  <si>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</si>
  <si>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</si>
  <si>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</si>
  <si>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</si>
  <si>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</si>
  <si>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</si>
  <si>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</si>
  <si>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</si>
  <si>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</si>
  <si>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</si>
  <si>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</si>
  <si>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</si>
  <si>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</si>
  <si>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</si>
  <si>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</si>
  <si>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</si>
  <si>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</si>
  <si>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</si>
  <si>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</si>
  <si>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</si>
  <si>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</si>
  <si>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</si>
  <si>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</si>
  <si>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</si>
  <si>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</si>
  <si>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</si>
  <si>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</si>
  <si>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</si>
  <si>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</si>
  <si>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</si>
  <si>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</si>
  <si>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</si>
  <si>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</si>
  <si>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</si>
  <si>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</si>
  <si>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</si>
  <si>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</si>
  <si>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</si>
  <si>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</si>
  <si>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</si>
  <si>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</si>
  <si>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</si>
  <si>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</si>
  <si>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</si>
  <si>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</si>
  <si>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</si>
  <si>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</si>
  <si>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</si>
  <si>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</si>
  <si>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</si>
  <si>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</si>
  <si>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</si>
  <si>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</si>
  <si>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</si>
  <si>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</si>
  <si>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</si>
  <si>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</si>
  <si>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</si>
  <si>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</si>
  <si>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</si>
  <si>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</si>
  <si>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</si>
  <si>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</si>
  <si>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</si>
  <si>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</si>
  <si>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</si>
  <si>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</si>
  <si>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</si>
  <si>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</si>
  <si>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</si>
  <si>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</si>
  <si>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</si>
  <si>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</si>
  <si>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</si>
  <si>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</si>
  <si>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</si>
  <si>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</si>
  <si>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</si>
  <si>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</si>
  <si>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</si>
  <si>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</si>
  <si>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</si>
  <si>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</si>
  <si>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</si>
  <si>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</si>
  <si>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</si>
  <si>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</si>
  <si>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</si>
  <si>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</si>
  <si>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</si>
  <si>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</si>
  <si>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</si>
  <si>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</si>
  <si>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</si>
  <si>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</si>
  <si>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</si>
  <si>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</si>
  <si>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</si>
  <si>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</si>
  <si>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</si>
  <si>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</si>
  <si>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</si>
  <si>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</si>
  <si>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</si>
  <si>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</si>
  <si>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</si>
  <si>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</si>
  <si>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</si>
  <si>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</si>
  <si>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</si>
  <si>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</si>
  <si>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</si>
  <si>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</si>
  <si>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</si>
  <si>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</si>
  <si>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</si>
  <si>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</si>
  <si>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</si>
  <si>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</si>
  <si>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</si>
  <si>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</si>
  <si>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</si>
  <si>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</si>
  <si>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</si>
  <si>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</si>
  <si>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</si>
  <si>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</si>
  <si>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</si>
  <si>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</si>
  <si>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</si>
  <si>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</si>
  <si>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</si>
  <si>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</si>
  <si>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 xml:space="preserve">21. </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</si>
  <si>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</si>
  <si>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</si>
  <si>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</si>
  <si>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</si>
  <si>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</si>
  <si>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</si>
  <si>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23a.</t>
  </si>
  <si>
    <t>How many majors do you plan to complete? (Do not count minors.)</t>
  </si>
  <si>
    <t>One</t>
  </si>
  <si>
    <t>More than one</t>
  </si>
  <si>
    <t>Social Sciences</t>
  </si>
  <si>
    <t>Business</t>
  </si>
  <si>
    <t>Education</t>
  </si>
  <si>
    <t>Engineering</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</si>
  <si>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</si>
  <si>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</si>
  <si>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</si>
  <si>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</si>
  <si>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</si>
  <si>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</si>
  <si>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</si>
  <si>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</si>
  <si>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</si>
  <si>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</si>
  <si>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</si>
  <si>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</si>
  <si>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</si>
  <si>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</si>
  <si>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</si>
  <si>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t>Vocational or technical school</t>
  </si>
  <si>
    <t>Community or junior college</t>
  </si>
  <si>
    <t>Other</t>
  </si>
  <si>
    <t xml:space="preserve">27. </t>
  </si>
  <si>
    <t>What is the highest level of education you ever expect to complete?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</si>
  <si>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</si>
  <si>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</si>
  <si>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</si>
  <si>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</si>
  <si>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</si>
  <si>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</si>
  <si>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</si>
  <si>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</si>
  <si>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</si>
  <si>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</si>
  <si>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</si>
  <si>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</si>
  <si>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</si>
  <si>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</si>
  <si>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</si>
  <si>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</si>
  <si>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</si>
  <si>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</si>
  <si>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</si>
  <si>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</si>
  <si>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</si>
  <si>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</si>
  <si>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</si>
  <si>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</si>
  <si>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</si>
  <si>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</si>
  <si>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</si>
  <si>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</si>
  <si>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</si>
  <si>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t>Multiracial</t>
  </si>
  <si>
    <t>33.</t>
  </si>
  <si>
    <t>Are you a member of a social fraternity or sorority?</t>
  </si>
  <si>
    <t>34.</t>
  </si>
  <si>
    <t>Which of the following best describes where you are living while attending college?</t>
  </si>
  <si>
    <t>Fraternity or sorority house</t>
  </si>
  <si>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</si>
  <si>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</si>
  <si>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</si>
  <si>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</si>
  <si>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</si>
  <si>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</si>
  <si>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</si>
  <si>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</si>
  <si>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</si>
  <si>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</si>
  <si>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</si>
  <si>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</si>
  <si>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</si>
  <si>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</si>
  <si>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 xml:space="preserve">38. </t>
  </si>
  <si>
    <t>Heterosexual</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</si>
  <si>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</si>
  <si>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</si>
  <si>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</si>
  <si>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</si>
  <si>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</si>
  <si>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</si>
  <si>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</si>
  <si>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</si>
  <si>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</si>
  <si>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</si>
  <si>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</si>
  <si>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</si>
  <si>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</si>
  <si>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</si>
  <si>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Freshman/First-Year</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</si>
  <si>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</si>
  <si>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</si>
  <si>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</si>
  <si>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</si>
  <si>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</si>
  <si>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</si>
  <si>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</si>
  <si>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</si>
  <si>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</si>
  <si>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</si>
  <si>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</si>
  <si>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</si>
  <si>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</si>
  <si>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</si>
  <si>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</si>
  <si>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</si>
  <si>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</si>
  <si>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</si>
  <si>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</si>
  <si>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</si>
  <si>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</si>
  <si>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</si>
  <si>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</si>
  <si>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</si>
  <si>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</si>
  <si>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</si>
  <si>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</si>
  <si>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</si>
  <si>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</si>
  <si>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</si>
  <si>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</si>
  <si>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</si>
  <si>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</si>
  <si>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</si>
  <si>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</si>
  <si>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</si>
  <si>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</si>
  <si>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</si>
  <si>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</si>
  <si>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</si>
  <si>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</si>
  <si>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</si>
  <si>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</si>
  <si>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</si>
  <si>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</si>
  <si>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</si>
  <si>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</si>
  <si>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</si>
  <si>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</si>
  <si>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</si>
  <si>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</si>
  <si>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</si>
  <si>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</si>
  <si>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</si>
  <si>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</si>
  <si>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</si>
  <si>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t>Report Sections</t>
  </si>
  <si>
    <r>
      <t>Percentile</t>
    </r>
    <r>
      <rPr>
        <vertAlign val="superscript"/>
        <sz val="8"/>
        <color theme="2"/>
        <rFont val="Calibri"/>
        <family val="2"/>
        <scheme val="minor"/>
      </rPr>
      <t>d</t>
    </r>
    <r>
      <rPr>
        <sz val="8"/>
        <color theme="2"/>
        <rFont val="Calibri"/>
        <family val="2"/>
        <scheme val="minor"/>
      </rPr>
      <t xml:space="preserve"> scores</t>
    </r>
  </si>
  <si>
    <r>
      <t>%</t>
    </r>
    <r>
      <rPr>
        <i/>
        <vertAlign val="superscript"/>
        <sz val="7"/>
        <color theme="1"/>
        <rFont val="Times New Roman"/>
        <family val="1"/>
      </rPr>
      <t>i</t>
    </r>
  </si>
  <si>
    <r>
      <t>Effect size</t>
    </r>
    <r>
      <rPr>
        <i/>
        <vertAlign val="superscript"/>
        <sz val="7"/>
        <color theme="1"/>
        <rFont val="Times New Roman"/>
        <family val="1"/>
      </rPr>
      <t>j</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</si>
  <si>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</si>
  <si>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</si>
  <si>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</si>
  <si>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</si>
  <si>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</si>
  <si>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</si>
  <si>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IRsex</t>
  </si>
  <si>
    <t>genderid</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</si>
  <si>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</si>
  <si>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</si>
  <si>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</si>
  <si>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</si>
  <si>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</si>
  <si>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</si>
  <si>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</si>
  <si>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</si>
  <si>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</si>
  <si>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</si>
  <si>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</si>
  <si>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</si>
  <si>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</si>
  <si>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</si>
  <si>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</si>
  <si>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</si>
  <si>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reading</t>
    </r>
    <r>
      <rPr>
        <sz val="3"/>
        <color theme="1"/>
        <rFont val="Times New Roman"/>
        <family val="1"/>
      </rPr>
      <t xml:space="preserve">
</t>
    </r>
    <r>
      <rPr>
        <i/>
        <sz val="7"/>
        <color theme="1"/>
        <rFont val="Times New Roman"/>
        <family val="1"/>
      </rPr>
      <t>(Revised for 2014. Comparison data are limited to NSSE 2014 participating institutions.)</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</si>
  <si>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</si>
  <si>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</si>
  <si>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</si>
  <si>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</si>
  <si>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</si>
  <si>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</si>
  <si>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</si>
  <si>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</si>
  <si>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</si>
  <si>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</si>
  <si>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</si>
  <si>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</si>
  <si>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</si>
  <si>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</si>
  <si>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</si>
  <si>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</si>
  <si>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</si>
  <si>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</si>
  <si>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</si>
  <si>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</si>
  <si>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</si>
  <si>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</si>
  <si>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</si>
  <si>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</si>
  <si>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</si>
  <si>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</si>
  <si>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Institution-reported enrollment status</t>
  </si>
  <si>
    <t>Institution-reported
first-time first-year (FTFY) status</t>
  </si>
  <si>
    <t>Institution-reported class level</t>
  </si>
  <si>
    <t>Institution-reported race or ethnicity</t>
  </si>
  <si>
    <t xml:space="preserve">Institution-reported sex </t>
  </si>
  <si>
    <t>Another sexual orientation</t>
  </si>
  <si>
    <t>sexorient14</t>
  </si>
  <si>
    <t>More than one disability or 
     impairment</t>
  </si>
  <si>
    <t>A disability or impairment not listed</t>
  </si>
  <si>
    <t>A disability or impairment not 
     listed above</t>
  </si>
  <si>
    <t>A learning disability (e.g., ADHD, 
     dyslexia)</t>
  </si>
  <si>
    <t>A sensory impairment (vision 
     or hearing)</t>
  </si>
  <si>
    <r>
      <t xml:space="preserve">Residence (house, apartment, etc.)
     </t>
    </r>
    <r>
      <rPr>
        <i/>
        <sz val="7"/>
        <color theme="1"/>
        <rFont val="Times New Roman"/>
        <family val="1"/>
      </rPr>
      <t>farther than walking distance</t>
    </r>
    <r>
      <rPr>
        <b/>
        <sz val="7"/>
        <color theme="1"/>
        <rFont val="Times New Roman"/>
        <family val="1"/>
      </rPr>
      <t xml:space="preserve">
     </t>
    </r>
    <r>
      <rPr>
        <sz val="7"/>
        <color theme="1"/>
        <rFont val="Times New Roman"/>
        <family val="1"/>
      </rPr>
      <t>to the institution</t>
    </r>
  </si>
  <si>
    <r>
      <t xml:space="preserve">Residence (house, apartment, etc.)
     </t>
    </r>
    <r>
      <rPr>
        <i/>
        <sz val="7"/>
        <color theme="1"/>
        <rFont val="Times New Roman"/>
        <family val="1"/>
      </rPr>
      <t>within walking distance</t>
    </r>
    <r>
      <rPr>
        <sz val="7"/>
        <color theme="1"/>
        <rFont val="Times New Roman"/>
        <family val="1"/>
      </rPr>
      <t xml:space="preserve"> to the
     institution</t>
    </r>
  </si>
  <si>
    <t>Dormitory or other campus housing 
     (not fraternity or sorority house)</t>
  </si>
  <si>
    <t>Native Hawaiian or Other 
     Pacific Islander</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</si>
  <si>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</si>
  <si>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</si>
  <si>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</si>
  <si>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</si>
  <si>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</si>
  <si>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</si>
  <si>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</si>
  <si>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</si>
  <si>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</si>
  <si>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</si>
  <si>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</si>
  <si>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</si>
  <si>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</si>
  <si>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</si>
  <si>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</si>
  <si>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</si>
  <si>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</si>
  <si>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</si>
  <si>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</si>
  <si>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</si>
  <si>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</si>
  <si>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20a.</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</si>
  <si>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</si>
  <si>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</si>
  <si>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</si>
  <si>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</si>
  <si>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</si>
  <si>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</si>
  <si>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</si>
  <si>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</si>
  <si>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</si>
  <si>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</si>
  <si>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</si>
  <si>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</si>
  <si>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</si>
  <si>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</si>
  <si>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</si>
  <si>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</si>
  <si>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r>
      <t>Statistical Comparisons</t>
    </r>
    <r>
      <rPr>
        <b/>
        <vertAlign val="superscript"/>
        <sz val="11"/>
        <color rgb="FF002060"/>
        <rFont val="Calibri"/>
        <family val="2"/>
      </rPr>
      <t>a</t>
    </r>
  </si>
  <si>
    <t>Engagement Indicators (pp. 3-7)</t>
  </si>
  <si>
    <t>High-Impact Practices (p. 8)</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</si>
  <si>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</si>
  <si>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</si>
  <si>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</si>
  <si>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</si>
  <si>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</si>
  <si>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Frequencies and Statistical 
Comparisons (pp. 9-44)</t>
  </si>
  <si>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</si>
  <si>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</si>
  <si>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</si>
  <si>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</si>
  <si>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</si>
  <si>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</si>
  <si>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</si>
  <si>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</si>
  <si>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</si>
  <si>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</si>
  <si>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</si>
  <si>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</si>
  <si>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 xml:space="preserve">First-generation status </t>
    </r>
    <r>
      <rPr>
        <i/>
        <sz val="7"/>
        <color theme="1"/>
        <rFont val="Times New Roman"/>
        <family val="1"/>
      </rPr>
      <t>(No parent holds a bachelor's degree)</t>
    </r>
  </si>
  <si>
    <r>
      <t>re_all</t>
    </r>
    <r>
      <rPr>
        <sz val="3"/>
        <color theme="1"/>
        <rFont val="Times New Roman"/>
        <family val="1"/>
      </rPr>
      <t xml:space="preserve">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</si>
  <si>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r>
      <rPr>
        <i/>
        <sz val="7"/>
        <color theme="1"/>
        <rFont val="Times New Roman"/>
        <family val="1"/>
      </rPr>
      <t xml:space="preserve">[If answered "yes"] </t>
    </r>
    <r>
      <rPr>
        <sz val="7"/>
        <color theme="1"/>
        <rFont val="Times New Roman"/>
        <family val="1"/>
      </rPr>
      <t>Which of the following has been diagnosed? (Select all that apply.)</t>
    </r>
  </si>
  <si>
    <r>
      <t>disability_all</t>
    </r>
    <r>
      <rPr>
        <sz val="3"/>
        <color theme="1"/>
        <rFont val="Times New Roman"/>
        <family val="1"/>
      </rPr>
      <t xml:space="preserve">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</si>
  <si>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r>
      <t>Which of the following best describes your sexual orientation?</t>
    </r>
    <r>
      <rPr>
        <i/>
        <sz val="7"/>
        <color theme="1"/>
        <rFont val="Times New Roman"/>
        <family val="1"/>
      </rPr>
      <t xml:space="preserve"> </t>
    </r>
    <r>
      <rPr>
        <i/>
        <sz val="3"/>
        <color theme="1"/>
        <rFont val="Times New Roman"/>
        <family val="1"/>
      </rPr>
      <t xml:space="preserve">
</t>
    </r>
    <r>
      <rPr>
        <i/>
        <sz val="7"/>
        <color theme="1"/>
        <rFont val="Times New Roman"/>
        <family val="1"/>
      </rPr>
      <t>(Question administered per institution request)</t>
    </r>
  </si>
  <si>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</si>
  <si>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</si>
  <si>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</si>
  <si>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rPr>
        <b/>
        <sz val="9"/>
        <rFont val="Calibri"/>
        <family val="2"/>
        <scheme val="minor"/>
      </rPr>
      <t>Institution-reported information</t>
    </r>
    <r>
      <rPr>
        <sz val="8"/>
        <rFont val="Calibri"/>
        <family val="2"/>
        <scheme val="minor"/>
      </rPr>
      <t xml:space="preserve"> 
</t>
    </r>
    <r>
      <rPr>
        <sz val="7"/>
        <rFont val="Calibri"/>
        <family val="2"/>
        <scheme val="minor"/>
      </rPr>
      <t>(Variables provided by your institution in your NSSE population file.)</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</si>
  <si>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</si>
  <si>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</si>
  <si>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</si>
  <si>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Overall HIP Participation</t>
    </r>
    <r>
      <rPr>
        <vertAlign val="superscript"/>
        <sz val="11"/>
        <color rgb="FF002060"/>
        <rFont val="Calibri"/>
        <family val="2"/>
      </rPr>
      <t>a</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</si>
  <si>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</si>
  <si>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</si>
  <si>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</si>
  <si>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The figures below display the percentage</t>
    </r>
    <r>
      <rPr>
        <vertAlign val="superscript"/>
        <sz val="10"/>
        <rFont val="Times New Roman"/>
        <family val="1"/>
      </rPr>
      <t>h</t>
    </r>
    <r>
      <rPr>
        <sz val="10"/>
        <rFont val="Times New Roman"/>
        <family val="1"/>
      </rPr>
      <t xml:space="preserv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r>
  </si>
  <si>
    <r>
      <t>The table below compares the percentage</t>
    </r>
    <r>
      <rPr>
        <vertAlign val="superscript"/>
        <sz val="10"/>
        <rFont val="Times New Roman"/>
        <family val="1"/>
      </rPr>
      <t>h</t>
    </r>
    <r>
      <rPr>
        <sz val="10"/>
        <rFont val="Times New Roman"/>
        <family val="1"/>
      </rPr>
      <t xml:space="preserve"> of your students who participated in a High-Impact Practice, including the percentage who participated overall (at least one, two or more), with those at institutions in your comparison groups.</t>
    </r>
  </si>
  <si>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</si>
  <si>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</si>
  <si>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</si>
  <si>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</si>
  <si>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</si>
  <si>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</si>
  <si>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t>Respondent Profile (pp. 45-51)</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</si>
  <si>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</si>
  <si>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</si>
  <si>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</si>
  <si>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</si>
  <si>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</si>
  <si>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</si>
  <si>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</si>
  <si>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</si>
  <si>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</si>
  <si>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</si>
  <si>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</si>
  <si>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</si>
  <si>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</si>
  <si>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</si>
  <si>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</si>
  <si>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</si>
  <si>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</si>
  <si>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</si>
  <si>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</si>
  <si>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</si>
  <si>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t>International student country of citizenship, collapsed into regions by NSSE. Responses to country are in the data file. U.S. (domestic) students did not receive this question.</t>
  </si>
  <si>
    <t>31a.</t>
  </si>
  <si>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</si>
  <si>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</si>
  <si>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</si>
  <si>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</si>
  <si>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</si>
  <si>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Related-major groups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group to produce a reliable estimate. Due to the disaggregation of results by student-reported major, the Major Field Report results are unweighted.</t>
  </si>
  <si>
    <t>Self-reported majors (first major given if two were reported) were identified from the survey. Your institution had the option to customize how these were grouped, using up to ten related-major groups. Institutions choosing not to customize their related-major groups receive NSSE's ten default groups. The majors used in this report are listed on the cover page of this report.</t>
  </si>
  <si>
    <r>
      <rPr>
        <b/>
        <i/>
        <sz val="8"/>
        <color theme="1"/>
        <rFont val="Times New Roman"/>
        <family val="1"/>
      </rPr>
      <t>Reference:</t>
    </r>
    <r>
      <rPr>
        <sz val="8"/>
        <color theme="1"/>
        <rFont val="Times New Roman"/>
        <family val="1"/>
      </rPr>
      <t xml:space="preserve"> Rocconi, L., &amp; Gonyea, R. M. (2015). Contextualizing student engagement effect sizes: An empirical analysis. Paper presented at the Association for Institutional Research Annual Forum, Denver, CO. </t>
    </r>
  </si>
  <si>
    <t>Are you an international student?</t>
  </si>
  <si>
    <t>NSSE 2016 Major Field Report, Part II</t>
  </si>
  <si>
    <t>NSSE 2016 Major Field Report, Part II: Comparisons to Other Institutions</t>
  </si>
  <si>
    <t>U of A</t>
  </si>
  <si>
    <t>University of Arkansas</t>
  </si>
  <si>
    <t>Benchmark 12 &amp; SEC</t>
  </si>
  <si>
    <t>Research-Public Univ</t>
  </si>
  <si>
    <t>AAU Institutions</t>
  </si>
  <si>
    <t>ENGR</t>
  </si>
  <si>
    <t>*</t>
  </si>
  <si>
    <t>***</t>
  </si>
  <si>
    <t>**</t>
  </si>
  <si>
    <t>The Major Field Report group 'ENGR' includes the following majors: Bioengineering; Biomedical engineering; Chemical engineering; Civil engineering; Computer engineering and technology; Computer science; Electrical or electronic engineering; Engineering (general); Industrial engineering; Materials engineering; Mechanical engineering; Other computer science and technology.</t>
  </si>
  <si>
    <t>IPEDS: 106397</t>
  </si>
  <si>
    <t>Endnotes: ENGR</t>
  </si>
  <si>
    <t>Respondent Profile: ENGR</t>
  </si>
  <si>
    <t>Frequencies and Statistical Comparisons: ENGR</t>
  </si>
  <si>
    <t/>
  </si>
  <si>
    <t>High-Impact Practices: ENGR</t>
  </si>
  <si>
    <t>First-Year Students in ENGR</t>
  </si>
  <si>
    <t>Seniors in ENGR</t>
  </si>
  <si>
    <t>Engagement Indicators: ENGR</t>
  </si>
  <si>
    <t>(N = 231)</t>
  </si>
  <si>
    <t>(N = 233)</t>
  </si>
  <si>
    <t>(N = 230)</t>
  </si>
  <si>
    <t>(N = 232)</t>
  </si>
  <si>
    <t>(N = 227)</t>
  </si>
  <si>
    <t>(N = 229)</t>
  </si>
  <si>
    <t>(N = 279)</t>
  </si>
  <si>
    <t>(N = 274)</t>
  </si>
  <si>
    <t>(N = 277)</t>
  </si>
  <si>
    <t>(N = 276)</t>
  </si>
  <si>
    <t>(N = 275)</t>
  </si>
  <si>
    <t>(N = 280)</t>
  </si>
  <si>
    <t>Overview of Engagement Indicators: ENGR</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</si>
  <si>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ENGR.</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</si>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</sst>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70" formatCode=".000"/>
    <numFmt numFmtId="171" formatCode=".0"/>
  </numFmts>
  <fonts count="175"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24"/>
      <color theme="0" tint="-0.499984740745262"/>
      <name val="Arial Unicode MS"/>
      <family val="2"/>
    </font>
    <font>
      <sz val="24"/>
      <color theme="0" tint="-0.499984740745262"/>
      <name val="Calibri"/>
      <family val="2"/>
      <scheme val="minor"/>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b/>
      <sz val="9"/>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vertAlign val="superscript"/>
      <sz val="10"/>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71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0" fontId="37" fillId="0" borderId="0" xfId="2" applyFont="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18" fillId="0" borderId="0" xfId="2" applyAlignme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applyAlignment="1"/>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164" fontId="59" fillId="0" borderId="4" xfId="2" applyNumberFormat="1" applyFont="1" applyFill="1" applyBorder="1" applyAlignment="1">
      <alignment horizontal="right" vertical="center" wrapText="1"/>
    </xf>
    <xf numFmtId="1" fontId="59" fillId="0" borderId="4" xfId="2" applyNumberFormat="1" applyFont="1" applyFill="1" applyBorder="1" applyAlignment="1">
      <alignment vertical="center"/>
    </xf>
    <xf numFmtId="9" fontId="59" fillId="0" borderId="4" xfId="2" applyNumberFormat="1" applyFont="1" applyFill="1" applyBorder="1" applyAlignment="1">
      <alignment horizontal="right" vertical="center"/>
    </xf>
    <xf numFmtId="1" fontId="60" fillId="0" borderId="4" xfId="2" applyNumberFormat="1" applyFont="1" applyFill="1" applyBorder="1" applyAlignment="1">
      <alignment horizontal="right" vertical="center"/>
    </xf>
    <xf numFmtId="0" fontId="59" fillId="0" borderId="4" xfId="2" applyFont="1" applyBorder="1" applyAlignment="1">
      <alignment vertical="center"/>
    </xf>
    <xf numFmtId="0" fontId="61" fillId="0" borderId="4" xfId="2" applyFont="1" applyBorder="1" applyAlignment="1">
      <alignment vertical="center"/>
    </xf>
    <xf numFmtId="0" fontId="62" fillId="0" borderId="4" xfId="2" applyFont="1" applyBorder="1" applyAlignment="1">
      <alignment horizontal="left" vertical="center"/>
    </xf>
    <xf numFmtId="0" fontId="63" fillId="0" borderId="4" xfId="2" applyFont="1" applyBorder="1" applyAlignment="1">
      <alignment vertical="center"/>
    </xf>
    <xf numFmtId="0" fontId="18" fillId="0" borderId="0" xfId="2" applyFill="1" applyBorder="1" applyAlignment="1">
      <alignment vertical="center"/>
    </xf>
    <xf numFmtId="164" fontId="59" fillId="0" borderId="0" xfId="2" applyNumberFormat="1" applyFont="1" applyFill="1" applyBorder="1" applyAlignment="1">
      <alignment horizontal="right" vertical="center" wrapText="1"/>
    </xf>
    <xf numFmtId="1" fontId="59" fillId="0" borderId="0" xfId="8" applyNumberFormat="1" applyFont="1" applyBorder="1" applyAlignment="1">
      <alignment vertical="center"/>
    </xf>
    <xf numFmtId="9" fontId="59" fillId="0" borderId="0" xfId="2" applyNumberFormat="1" applyFont="1" applyFill="1" applyBorder="1" applyAlignment="1">
      <alignment horizontal="right" vertical="center"/>
    </xf>
    <xf numFmtId="1" fontId="60" fillId="0" borderId="0" xfId="2" applyNumberFormat="1" applyFont="1" applyFill="1" applyBorder="1" applyAlignment="1">
      <alignment horizontal="right" vertical="center"/>
    </xf>
    <xf numFmtId="1" fontId="59" fillId="0" borderId="0" xfId="2" applyNumberFormat="1" applyFont="1" applyFill="1" applyBorder="1" applyAlignment="1">
      <alignment vertical="center"/>
    </xf>
    <xf numFmtId="0" fontId="59" fillId="0" borderId="0" xfId="2" applyFont="1" applyBorder="1" applyAlignment="1">
      <alignment vertical="center"/>
    </xf>
    <xf numFmtId="0" fontId="61" fillId="0" borderId="0" xfId="2" applyFont="1" applyBorder="1" applyAlignment="1">
      <alignment vertical="center"/>
    </xf>
    <xf numFmtId="0" fontId="62" fillId="0" borderId="0" xfId="2" applyFont="1" applyBorder="1" applyAlignment="1">
      <alignment horizontal="left" vertical="center"/>
    </xf>
    <xf numFmtId="0" fontId="63" fillId="0" borderId="0" xfId="2" applyFont="1" applyBorder="1" applyAlignment="1">
      <alignment vertical="center"/>
    </xf>
    <xf numFmtId="0" fontId="64" fillId="0" borderId="0" xfId="2" applyFont="1" applyFill="1" applyAlignment="1">
      <alignment vertical="center"/>
    </xf>
    <xf numFmtId="0" fontId="58" fillId="0" borderId="0" xfId="2" applyFont="1" applyFill="1" applyAlignment="1">
      <alignment vertical="center"/>
    </xf>
    <xf numFmtId="164" fontId="65" fillId="0" borderId="0" xfId="2" applyNumberFormat="1" applyFont="1" applyFill="1" applyBorder="1" applyAlignment="1">
      <alignment horizontal="right" vertical="center" wrapText="1"/>
    </xf>
    <xf numFmtId="1" fontId="66" fillId="4" borderId="0" xfId="2" applyNumberFormat="1" applyFont="1" applyFill="1" applyBorder="1" applyAlignment="1">
      <alignment horizontal="right" vertical="center"/>
    </xf>
    <xf numFmtId="1" fontId="65" fillId="4" borderId="0" xfId="2" applyNumberFormat="1" applyFont="1" applyFill="1" applyBorder="1" applyAlignment="1">
      <alignment horizontal="right" vertical="center"/>
    </xf>
    <xf numFmtId="1" fontId="65" fillId="0" borderId="0" xfId="8" applyNumberFormat="1" applyFont="1" applyFill="1" applyBorder="1" applyAlignment="1">
      <alignment vertical="center"/>
    </xf>
    <xf numFmtId="9" fontId="65" fillId="0" borderId="0" xfId="2" applyNumberFormat="1" applyFont="1" applyFill="1" applyBorder="1" applyAlignment="1">
      <alignment horizontal="right" vertical="center"/>
    </xf>
    <xf numFmtId="1" fontId="66" fillId="0" borderId="0" xfId="2" applyNumberFormat="1" applyFont="1" applyFill="1" applyBorder="1" applyAlignment="1">
      <alignment horizontal="right" vertical="center"/>
    </xf>
    <xf numFmtId="1" fontId="66" fillId="2" borderId="0" xfId="2" applyNumberFormat="1" applyFont="1" applyFill="1" applyBorder="1" applyAlignment="1">
      <alignment horizontal="right" vertical="center"/>
    </xf>
    <xf numFmtId="1" fontId="65" fillId="2" borderId="0" xfId="2" applyNumberFormat="1" applyFont="1" applyFill="1" applyBorder="1" applyAlignment="1">
      <alignment horizontal="right" vertical="center"/>
    </xf>
    <xf numFmtId="1" fontId="65" fillId="0" borderId="0" xfId="2" applyNumberFormat="1" applyFont="1" applyFill="1" applyBorder="1" applyAlignment="1">
      <alignment vertical="center"/>
    </xf>
    <xf numFmtId="0" fontId="65" fillId="0" borderId="0" xfId="2" applyFont="1" applyFill="1" applyBorder="1" applyAlignment="1">
      <alignment vertical="center"/>
    </xf>
    <xf numFmtId="0" fontId="62" fillId="0" borderId="0" xfId="2" applyFont="1" applyFill="1" applyBorder="1" applyAlignment="1">
      <alignment vertical="center"/>
    </xf>
    <xf numFmtId="0" fontId="62" fillId="0" borderId="0" xfId="2" applyFont="1" applyFill="1" applyBorder="1" applyAlignment="1">
      <alignment horizontal="left" vertical="center"/>
    </xf>
    <xf numFmtId="0" fontId="65" fillId="0" borderId="0" xfId="2" applyFont="1" applyFill="1" applyBorder="1" applyAlignment="1">
      <alignment horizontal="left" vertical="center"/>
    </xf>
    <xf numFmtId="0" fontId="64" fillId="0" borderId="0" xfId="2" applyFont="1" applyFill="1" applyBorder="1" applyAlignment="1">
      <alignment vertical="center"/>
    </xf>
    <xf numFmtId="0" fontId="68" fillId="0" borderId="0" xfId="2" applyFont="1" applyBorder="1" applyAlignment="1">
      <alignment horizontal="left" vertical="center"/>
    </xf>
    <xf numFmtId="0" fontId="69" fillId="0" borderId="0" xfId="2" applyFont="1" applyFill="1" applyBorder="1" applyAlignment="1">
      <alignment horizontal="right" vertical="center"/>
    </xf>
    <xf numFmtId="0" fontId="70" fillId="0" borderId="0" xfId="2" applyFont="1" applyFill="1" applyBorder="1" applyAlignment="1">
      <alignment vertical="center"/>
    </xf>
    <xf numFmtId="0" fontId="18" fillId="0" borderId="0" xfId="2" applyFont="1" applyFill="1" applyBorder="1" applyAlignment="1">
      <alignment vertical="center"/>
    </xf>
    <xf numFmtId="0" fontId="69" fillId="0" borderId="0" xfId="2" quotePrefix="1" applyFont="1" applyFill="1" applyBorder="1" applyAlignment="1">
      <alignment horizontal="right" vertical="center"/>
    </xf>
    <xf numFmtId="164" fontId="59" fillId="0" borderId="6" xfId="2" applyNumberFormat="1" applyFont="1" applyFill="1" applyBorder="1" applyAlignment="1">
      <alignment horizontal="right" vertical="center" wrapText="1"/>
    </xf>
    <xf numFmtId="1" fontId="59" fillId="0" borderId="6" xfId="8" applyNumberFormat="1" applyFont="1" applyBorder="1" applyAlignment="1">
      <alignment vertical="center"/>
    </xf>
    <xf numFmtId="9" fontId="59" fillId="0" borderId="6" xfId="2" applyNumberFormat="1" applyFont="1" applyFill="1" applyBorder="1" applyAlignment="1">
      <alignment horizontal="right" vertical="center"/>
    </xf>
    <xf numFmtId="1" fontId="60" fillId="0" borderId="6" xfId="2" applyNumberFormat="1" applyFont="1" applyFill="1" applyBorder="1" applyAlignment="1">
      <alignment horizontal="right" vertical="center"/>
    </xf>
    <xf numFmtId="1" fontId="59" fillId="0" borderId="6" xfId="2" applyNumberFormat="1" applyFont="1" applyFill="1" applyBorder="1" applyAlignment="1">
      <alignment vertical="center"/>
    </xf>
    <xf numFmtId="0" fontId="59" fillId="0" borderId="6" xfId="2" applyFont="1" applyBorder="1" applyAlignment="1">
      <alignment vertical="center"/>
    </xf>
    <xf numFmtId="0" fontId="61" fillId="0" borderId="6" xfId="2" applyFont="1" applyBorder="1" applyAlignment="1">
      <alignment vertical="center"/>
    </xf>
    <xf numFmtId="0" fontId="68" fillId="0" borderId="6" xfId="2" applyFont="1" applyBorder="1" applyAlignment="1">
      <alignment horizontal="left" vertical="center"/>
    </xf>
    <xf numFmtId="0" fontId="69" fillId="0" borderId="6" xfId="2" applyFont="1" applyFill="1" applyBorder="1" applyAlignment="1">
      <alignment horizontal="right" vertical="center"/>
    </xf>
    <xf numFmtId="0" fontId="37" fillId="0" borderId="4" xfId="2" applyFont="1" applyBorder="1" applyAlignment="1">
      <alignment horizontal="right" indent="1"/>
    </xf>
    <xf numFmtId="0" fontId="18" fillId="0" borderId="4" xfId="2" applyBorder="1"/>
    <xf numFmtId="0" fontId="34" fillId="0" borderId="4" xfId="2" applyFont="1" applyBorder="1" applyAlignment="1"/>
    <xf numFmtId="0" fontId="71" fillId="0" borderId="4" xfId="2" applyFont="1" applyFill="1" applyBorder="1" applyAlignment="1">
      <alignment horizontal="center" wrapText="1"/>
    </xf>
    <xf numFmtId="0" fontId="72" fillId="0" borderId="4" xfId="2" applyFont="1" applyFill="1" applyBorder="1" applyAlignment="1"/>
    <xf numFmtId="0" fontId="73" fillId="0" borderId="4" xfId="2" applyFont="1" applyFill="1" applyBorder="1" applyAlignment="1"/>
    <xf numFmtId="0" fontId="73" fillId="0" borderId="4" xfId="2" applyFont="1" applyFill="1" applyBorder="1" applyAlignment="1">
      <alignment horizontal="left" vertical="top"/>
    </xf>
    <xf numFmtId="0" fontId="74" fillId="0" borderId="4" xfId="2" applyFont="1" applyFill="1" applyBorder="1" applyAlignment="1">
      <alignment horizontal="left"/>
    </xf>
    <xf numFmtId="0" fontId="72" fillId="0" borderId="0" xfId="2" applyFont="1" applyFill="1" applyBorder="1"/>
    <xf numFmtId="0" fontId="59" fillId="0" borderId="0" xfId="2" applyFont="1" applyBorder="1" applyAlignment="1">
      <alignment horizontal="right" indent="1"/>
    </xf>
    <xf numFmtId="9" fontId="0" fillId="0" borderId="0" xfId="8" applyFont="1" applyBorder="1" applyAlignment="1">
      <alignment horizontal="right" indent="1"/>
    </xf>
    <xf numFmtId="9" fontId="75" fillId="0" borderId="0" xfId="8" applyFont="1" applyBorder="1" applyAlignment="1">
      <alignment horizontal="right" indent="1"/>
    </xf>
    <xf numFmtId="0" fontId="76" fillId="0" borderId="0" xfId="2" applyFont="1" applyBorder="1" applyAlignment="1"/>
    <xf numFmtId="0" fontId="59" fillId="0" borderId="0" xfId="2" applyFont="1" applyBorder="1"/>
    <xf numFmtId="0" fontId="18" fillId="0" borderId="0" xfId="2" applyBorder="1"/>
    <xf numFmtId="0" fontId="59" fillId="0" borderId="0" xfId="2" applyFont="1" applyFill="1" applyBorder="1"/>
    <xf numFmtId="0" fontId="77" fillId="0" borderId="0" xfId="2" applyFont="1" applyBorder="1"/>
    <xf numFmtId="0" fontId="46" fillId="0" borderId="4" xfId="2" applyNumberFormat="1" applyFont="1" applyFill="1" applyBorder="1" applyAlignment="1">
      <alignment horizontal="left" vertical="center" wrapText="1"/>
    </xf>
    <xf numFmtId="0" fontId="78" fillId="0" borderId="4" xfId="2" applyFont="1" applyBorder="1" applyAlignment="1">
      <alignment vertical="center"/>
    </xf>
    <xf numFmtId="0" fontId="46" fillId="0" borderId="0" xfId="2" applyNumberFormat="1" applyFont="1" applyFill="1" applyBorder="1" applyAlignment="1">
      <alignment horizontal="left" vertical="center" wrapText="1"/>
    </xf>
    <xf numFmtId="0" fontId="78" fillId="0" borderId="0" xfId="2" applyFont="1" applyBorder="1" applyAlignment="1">
      <alignment vertical="center"/>
    </xf>
    <xf numFmtId="0" fontId="67" fillId="0" borderId="0" xfId="2" applyNumberFormat="1" applyFont="1" applyFill="1" applyBorder="1" applyAlignment="1">
      <alignment horizontal="left" vertical="center" wrapText="1"/>
    </xf>
    <xf numFmtId="0" fontId="79" fillId="0" borderId="0" xfId="2" applyFont="1" applyFill="1" applyBorder="1" applyAlignment="1">
      <alignment vertical="center"/>
    </xf>
    <xf numFmtId="0" fontId="44" fillId="0" borderId="0" xfId="2" applyFont="1" applyAlignment="1">
      <alignment vertical="center"/>
    </xf>
    <xf numFmtId="0" fontId="46" fillId="0" borderId="6" xfId="2" applyNumberFormat="1" applyFont="1" applyFill="1" applyBorder="1" applyAlignment="1">
      <alignment horizontal="left" vertical="center" wrapText="1"/>
    </xf>
    <xf numFmtId="0" fontId="78" fillId="0" borderId="6" xfId="2" applyFont="1" applyBorder="1" applyAlignment="1">
      <alignment vertical="center"/>
    </xf>
    <xf numFmtId="0" fontId="4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4" xfId="2" applyFont="1" applyFill="1" applyBorder="1" applyAlignment="1">
      <alignment horizontal="center" wrapText="1"/>
    </xf>
    <xf numFmtId="0" fontId="3" fillId="0" borderId="4" xfId="2" applyFont="1" applyFill="1" applyBorder="1" applyAlignment="1">
      <alignment horizontal="right" wrapText="1"/>
    </xf>
    <xf numFmtId="0" fontId="72" fillId="0" borderId="0" xfId="2" applyFont="1" applyFill="1" applyBorder="1" applyAlignment="1"/>
    <xf numFmtId="0" fontId="72" fillId="0" borderId="0" xfId="2" applyFont="1" applyFill="1" applyBorder="1" applyAlignment="1">
      <alignment horizontal="left"/>
    </xf>
    <xf numFmtId="0" fontId="81" fillId="0" borderId="0" xfId="2" applyFont="1" applyFill="1" applyBorder="1" applyAlignment="1">
      <alignment horizontal="left"/>
    </xf>
    <xf numFmtId="0" fontId="74" fillId="0" borderId="0" xfId="2" applyFont="1" applyFill="1" applyBorder="1" applyAlignment="1">
      <alignment horizontal="left"/>
    </xf>
    <xf numFmtId="0" fontId="82" fillId="0" borderId="0" xfId="2" applyFont="1" applyBorder="1" applyAlignment="1">
      <alignment horizontal="center" wrapText="1"/>
    </xf>
    <xf numFmtId="0" fontId="82" fillId="0" borderId="0" xfId="2" applyFont="1" applyFill="1" applyBorder="1" applyAlignment="1">
      <alignment horizontal="center" wrapText="1"/>
    </xf>
    <xf numFmtId="0" fontId="75" fillId="0" borderId="0" xfId="2" applyFont="1" applyFill="1" applyBorder="1" applyAlignment="1"/>
    <xf numFmtId="0" fontId="75" fillId="0" borderId="0" xfId="2" applyFont="1" applyFill="1" applyBorder="1" applyAlignment="1">
      <alignment horizontal="left" vertical="top"/>
    </xf>
    <xf numFmtId="0" fontId="83" fillId="0" borderId="0" xfId="2" applyFont="1" applyFill="1" applyBorder="1" applyAlignment="1">
      <alignment horizontal="left" vertical="top"/>
    </xf>
    <xf numFmtId="0" fontId="75" fillId="0" borderId="0" xfId="2" applyFont="1" applyFill="1" applyBorder="1"/>
    <xf numFmtId="0" fontId="22" fillId="0" borderId="0" xfId="2" applyFont="1" applyFill="1" applyBorder="1" applyAlignment="1">
      <alignment horizontal="left" vertical="top" wrapText="1"/>
    </xf>
    <xf numFmtId="9" fontId="44" fillId="3" borderId="0" xfId="8" applyFont="1" applyFill="1"/>
    <xf numFmtId="0" fontId="44" fillId="3" borderId="0" xfId="2" applyFont="1" applyFill="1"/>
    <xf numFmtId="0" fontId="84" fillId="0" borderId="0" xfId="2" applyFont="1" applyFill="1" applyBorder="1" applyAlignment="1">
      <alignment horizontal="left"/>
    </xf>
    <xf numFmtId="0" fontId="85" fillId="0" borderId="0" xfId="2" applyFont="1" applyFill="1" applyBorder="1" applyAlignment="1">
      <alignment horizontal="left"/>
    </xf>
    <xf numFmtId="0" fontId="44" fillId="0" borderId="0" xfId="2" applyFont="1" applyBorder="1"/>
    <xf numFmtId="0" fontId="58" fillId="0" borderId="0" xfId="2" applyFont="1" applyBorder="1"/>
    <xf numFmtId="0" fontId="86"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88" fillId="0" borderId="0" xfId="2" applyFont="1"/>
    <xf numFmtId="0" fontId="87" fillId="0" borderId="0" xfId="2" applyFont="1"/>
    <xf numFmtId="0" fontId="74" fillId="0" borderId="0" xfId="2" applyFont="1" applyFill="1" applyBorder="1" applyAlignment="1"/>
    <xf numFmtId="0" fontId="74" fillId="0" borderId="0" xfId="2" applyFont="1" applyFill="1" applyBorder="1"/>
    <xf numFmtId="0" fontId="89" fillId="0" borderId="3" xfId="2" applyFont="1" applyFill="1" applyBorder="1" applyAlignment="1">
      <alignment vertical="center"/>
    </xf>
    <xf numFmtId="0" fontId="57" fillId="0" borderId="0" xfId="2" applyFont="1" applyFill="1" applyAlignment="1">
      <alignment vertical="center"/>
    </xf>
    <xf numFmtId="0" fontId="90" fillId="0" borderId="0" xfId="2" applyFont="1" applyFill="1" applyAlignment="1">
      <alignment vertical="center"/>
    </xf>
    <xf numFmtId="1" fontId="46" fillId="0" borderId="6" xfId="8" applyNumberFormat="1" applyFont="1" applyBorder="1" applyAlignment="1">
      <alignment horizontal="left" vertical="center"/>
    </xf>
    <xf numFmtId="1" fontId="46" fillId="0" borderId="0" xfId="8" applyNumberFormat="1" applyFont="1" applyBorder="1" applyAlignment="1">
      <alignment horizontal="left" vertical="center"/>
    </xf>
    <xf numFmtId="1" fontId="67" fillId="0" borderId="0" xfId="8" applyNumberFormat="1" applyFont="1" applyFill="1" applyBorder="1" applyAlignment="1">
      <alignment horizontal="left" vertical="center"/>
    </xf>
    <xf numFmtId="1" fontId="46" fillId="0" borderId="4" xfId="2" applyNumberFormat="1" applyFont="1" applyFill="1" applyBorder="1" applyAlignment="1">
      <alignment horizontal="left" vertical="center"/>
    </xf>
    <xf numFmtId="1" fontId="44" fillId="3" borderId="0" xfId="2" applyNumberFormat="1" applyFont="1" applyFill="1"/>
    <xf numFmtId="0" fontId="46" fillId="0" borderId="3" xfId="2" applyFont="1" applyFill="1" applyBorder="1" applyAlignment="1">
      <alignment vertical="top"/>
    </xf>
    <xf numFmtId="0" fontId="45" fillId="0" borderId="3" xfId="2" applyFont="1" applyFill="1" applyBorder="1" applyAlignment="1">
      <alignment vertical="top"/>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106"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92" fillId="0" borderId="0" xfId="11" applyFont="1" applyFill="1"/>
    <xf numFmtId="0" fontId="93" fillId="0" borderId="0" xfId="11" applyFont="1" applyFill="1"/>
    <xf numFmtId="0" fontId="91" fillId="0" borderId="0" xfId="11" applyFont="1" applyFill="1"/>
    <xf numFmtId="0" fontId="18" fillId="0" borderId="0" xfId="11" applyFill="1"/>
    <xf numFmtId="0" fontId="95" fillId="0" borderId="3" xfId="11" applyFont="1" applyFill="1" applyBorder="1" applyAlignment="1"/>
    <xf numFmtId="0" fontId="96" fillId="0" borderId="3" xfId="11" applyFont="1" applyFill="1" applyBorder="1" applyAlignment="1">
      <alignment horizontal="center" vertical="center"/>
    </xf>
    <xf numFmtId="0" fontId="97" fillId="0" borderId="3" xfId="11" applyFont="1" applyFill="1" applyBorder="1" applyAlignment="1"/>
    <xf numFmtId="0" fontId="97" fillId="0" borderId="0" xfId="11" applyFont="1" applyFill="1" applyAlignment="1"/>
    <xf numFmtId="0" fontId="26" fillId="0" borderId="5" xfId="11" applyFont="1" applyFill="1" applyBorder="1" applyAlignment="1">
      <alignment horizontal="left" vertical="center"/>
    </xf>
    <xf numFmtId="0" fontId="99" fillId="0" borderId="5" xfId="11" applyFont="1" applyFill="1" applyBorder="1" applyAlignment="1">
      <alignment horizontal="left" vertical="center"/>
    </xf>
    <xf numFmtId="0" fontId="99"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103"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101" fillId="0" borderId="0" xfId="11" applyFont="1" applyFill="1" applyBorder="1" applyAlignment="1">
      <alignment horizontal="left" vertical="top"/>
    </xf>
    <xf numFmtId="0" fontId="102" fillId="0" borderId="0" xfId="11" applyFont="1" applyFill="1" applyBorder="1" applyAlignment="1">
      <alignment vertical="center" wrapText="1"/>
    </xf>
    <xf numFmtId="0" fontId="101"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104"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105" fillId="0" borderId="0" xfId="11" applyFont="1" applyFill="1" applyBorder="1"/>
    <xf numFmtId="0" fontId="18" fillId="0" borderId="0" xfId="11" applyFill="1" applyBorder="1" applyAlignment="1"/>
    <xf numFmtId="0" fontId="22" fillId="0" borderId="3" xfId="11" applyFont="1" applyFill="1" applyBorder="1" applyAlignment="1"/>
    <xf numFmtId="0" fontId="105" fillId="0" borderId="3" xfId="11" applyFont="1" applyFill="1" applyBorder="1"/>
    <xf numFmtId="0" fontId="18" fillId="0" borderId="3" xfId="11" applyFill="1" applyBorder="1"/>
    <xf numFmtId="0" fontId="18" fillId="0" borderId="3" xfId="11" applyFill="1" applyBorder="1" applyAlignment="1"/>
    <xf numFmtId="0" fontId="91" fillId="0" borderId="0" xfId="0" applyFont="1" applyFill="1" applyBorder="1"/>
    <xf numFmtId="0" fontId="0" fillId="0" borderId="0" xfId="0" applyFill="1"/>
    <xf numFmtId="0" fontId="114" fillId="0" borderId="0" xfId="0" applyFont="1" applyFill="1"/>
    <xf numFmtId="0" fontId="114" fillId="0" borderId="0" xfId="0" applyNumberFormat="1" applyFont="1" applyFill="1" applyAlignment="1">
      <alignment horizontal="center"/>
    </xf>
    <xf numFmtId="0" fontId="91" fillId="0" borderId="3" xfId="0" applyFont="1" applyFill="1" applyBorder="1" applyAlignment="1"/>
    <xf numFmtId="0" fontId="143"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99" fillId="0" borderId="5" xfId="0" applyFont="1" applyFill="1" applyBorder="1" applyAlignment="1">
      <alignment horizontal="left" vertical="center"/>
    </xf>
    <xf numFmtId="0" fontId="99"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114"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114" fillId="0" borderId="0" xfId="0" applyFont="1" applyFill="1" applyBorder="1"/>
    <xf numFmtId="0" fontId="142" fillId="0" borderId="0" xfId="0" applyFont="1" applyFill="1" applyBorder="1" applyAlignment="1">
      <alignment horizontal="right" vertical="center"/>
    </xf>
    <xf numFmtId="2" fontId="117" fillId="0" borderId="0" xfId="0" applyNumberFormat="1" applyFont="1" applyFill="1" applyBorder="1" applyAlignment="1">
      <alignment horizontal="center" vertical="center"/>
    </xf>
    <xf numFmtId="0" fontId="140"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49" fillId="0" borderId="0" xfId="0" quotePrefix="1" applyNumberFormat="1" applyFont="1" applyFill="1" applyBorder="1" applyAlignment="1">
      <alignment horizontal="center" vertical="center"/>
    </xf>
    <xf numFmtId="2" fontId="116"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39" fillId="0" borderId="0" xfId="0" applyNumberFormat="1" applyFont="1" applyFill="1" applyBorder="1" applyAlignment="1">
      <alignment horizontal="center" vertical="center"/>
    </xf>
    <xf numFmtId="0" fontId="138" fillId="0" borderId="0" xfId="0" applyFont="1" applyFill="1" applyBorder="1" applyAlignment="1">
      <alignment horizontal="left" vertical="top"/>
    </xf>
    <xf numFmtId="0" fontId="18" fillId="0" borderId="0" xfId="0" applyFont="1" applyFill="1" applyBorder="1" applyAlignment="1"/>
    <xf numFmtId="0" fontId="169" fillId="0" borderId="0" xfId="0" applyFont="1" applyFill="1" applyBorder="1"/>
    <xf numFmtId="0" fontId="114" fillId="0" borderId="0" xfId="0" applyNumberFormat="1" applyFont="1" applyFill="1" applyBorder="1" applyAlignment="1">
      <alignment horizontal="center"/>
    </xf>
    <xf numFmtId="0" fontId="137" fillId="0" borderId="0" xfId="0" applyFont="1" applyFill="1" applyBorder="1" applyAlignment="1">
      <alignment horizontal="left" vertical="top"/>
    </xf>
    <xf numFmtId="0" fontId="38" fillId="0" borderId="0" xfId="0" applyFont="1" applyFill="1" applyBorder="1" applyAlignment="1">
      <alignment horizontal="left" vertical="center"/>
    </xf>
    <xf numFmtId="0" fontId="114"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35" fillId="0" borderId="4" xfId="0" applyFont="1" applyFill="1" applyBorder="1" applyAlignment="1">
      <alignment horizontal="left"/>
    </xf>
    <xf numFmtId="0" fontId="114" fillId="0" borderId="4" xfId="0" applyFont="1" applyFill="1" applyBorder="1"/>
    <xf numFmtId="0" fontId="44" fillId="0" borderId="0" xfId="0" applyFont="1" applyFill="1" applyBorder="1" applyAlignment="1">
      <alignment horizontal="center"/>
    </xf>
    <xf numFmtId="0" fontId="115" fillId="0" borderId="0" xfId="0" applyFont="1" applyFill="1"/>
    <xf numFmtId="0" fontId="134" fillId="0" borderId="0" xfId="0" applyFont="1" applyFill="1" applyBorder="1"/>
    <xf numFmtId="0" fontId="150" fillId="0" borderId="0" xfId="0" applyFont="1" applyFill="1" applyBorder="1" applyAlignment="1">
      <alignment horizontal="left" vertical="center"/>
    </xf>
    <xf numFmtId="0" fontId="151" fillId="0" borderId="0" xfId="0" applyFont="1" applyFill="1" applyBorder="1" applyAlignment="1"/>
    <xf numFmtId="0" fontId="151" fillId="0" borderId="0" xfId="0" applyFont="1" applyFill="1" applyBorder="1" applyAlignment="1">
      <alignment horizontal="left"/>
    </xf>
    <xf numFmtId="0" fontId="35" fillId="0" borderId="0" xfId="0" applyFont="1" applyFill="1" applyBorder="1"/>
    <xf numFmtId="1" fontId="144" fillId="0" borderId="0" xfId="0" quotePrefix="1" applyNumberFormat="1" applyFont="1" applyFill="1" applyBorder="1" applyAlignment="1">
      <alignment horizontal="center" vertical="center"/>
    </xf>
    <xf numFmtId="1" fontId="144" fillId="0" borderId="0" xfId="0" applyNumberFormat="1" applyFont="1" applyFill="1" applyBorder="1" applyAlignment="1">
      <alignment horizontal="center" vertical="center"/>
    </xf>
    <xf numFmtId="0" fontId="158" fillId="0" borderId="0" xfId="0" applyFont="1" applyFill="1" applyBorder="1" applyAlignment="1">
      <alignment horizontal="left" vertical="center" indent="1"/>
    </xf>
    <xf numFmtId="0" fontId="158" fillId="0" borderId="0" xfId="0" applyFont="1" applyFill="1" applyBorder="1" applyAlignment="1">
      <alignment horizontal="left"/>
    </xf>
    <xf numFmtId="0" fontId="150" fillId="0" borderId="0" xfId="0" applyFont="1" applyFill="1" applyBorder="1" applyAlignment="1">
      <alignment horizontal="left"/>
    </xf>
    <xf numFmtId="0" fontId="35" fillId="0" borderId="0" xfId="0" applyFont="1" applyFill="1" applyBorder="1" applyAlignment="1"/>
    <xf numFmtId="1" fontId="145" fillId="0" borderId="0" xfId="0" applyNumberFormat="1" applyFont="1" applyFill="1" applyBorder="1" applyAlignment="1">
      <alignment horizontal="center" vertical="center"/>
    </xf>
    <xf numFmtId="0" fontId="131" fillId="0" borderId="0" xfId="0" applyFont="1" applyFill="1" applyBorder="1" applyAlignment="1">
      <alignment horizontal="left" vertical="center" wrapText="1"/>
    </xf>
    <xf numFmtId="0" fontId="130"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29" fillId="0" borderId="0" xfId="0" quotePrefix="1" applyNumberFormat="1" applyFont="1" applyFill="1" applyBorder="1" applyAlignment="1">
      <alignment horizontal="center" vertical="center"/>
    </xf>
    <xf numFmtId="165" fontId="129" fillId="0" borderId="0" xfId="0" applyNumberFormat="1" applyFont="1" applyFill="1" applyBorder="1" applyAlignment="1">
      <alignment horizontal="center" vertical="center"/>
    </xf>
    <xf numFmtId="0" fontId="128" fillId="0" borderId="0" xfId="0" applyFont="1" applyFill="1" applyBorder="1" applyAlignment="1">
      <alignment horizontal="left"/>
    </xf>
    <xf numFmtId="0" fontId="128"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70" fillId="0" borderId="0" xfId="0" applyFont="1" applyFill="1" applyBorder="1" applyAlignment="1">
      <alignment horizontal="left"/>
    </xf>
    <xf numFmtId="0" fontId="70"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53" fillId="0" borderId="0" xfId="2" applyFont="1" applyFill="1" applyBorder="1" applyAlignment="1">
      <alignment horizontal="left"/>
    </xf>
    <xf numFmtId="0" fontId="153" fillId="0" borderId="0" xfId="2" applyFont="1" applyFill="1" applyBorder="1" applyAlignment="1">
      <alignment horizontal="center"/>
    </xf>
    <xf numFmtId="2" fontId="154" fillId="0" borderId="7" xfId="2" applyNumberFormat="1" applyFont="1" applyFill="1" applyBorder="1" applyAlignment="1">
      <alignment horizontal="right"/>
    </xf>
    <xf numFmtId="3" fontId="154" fillId="0" borderId="7" xfId="4" applyNumberFormat="1" applyFont="1" applyFill="1" applyBorder="1" applyAlignment="1" applyProtection="1">
      <alignment horizontal="right"/>
      <protection locked="0"/>
    </xf>
    <xf numFmtId="2" fontId="154" fillId="0" borderId="7" xfId="2" applyNumberFormat="1" applyFont="1" applyFill="1" applyBorder="1" applyAlignment="1">
      <alignment horizontal="right" wrapText="1"/>
    </xf>
    <xf numFmtId="0" fontId="154" fillId="0" borderId="7" xfId="2" applyFont="1" applyFill="1" applyBorder="1" applyAlignment="1">
      <alignment horizontal="right" wrapText="1"/>
    </xf>
    <xf numFmtId="0" fontId="156" fillId="0" borderId="0" xfId="2" applyFont="1" applyFill="1"/>
    <xf numFmtId="0" fontId="158"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58"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59"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46" fillId="0" borderId="0" xfId="0" applyFont="1" applyFill="1" applyAlignment="1"/>
    <xf numFmtId="0" fontId="2" fillId="0" borderId="0" xfId="0" applyFont="1" applyFill="1" applyAlignment="1">
      <alignment vertical="top"/>
    </xf>
    <xf numFmtId="49" fontId="117"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16"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48"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27"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27"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18" fillId="0" borderId="0" xfId="0" applyFont="1" applyFill="1" applyBorder="1"/>
    <xf numFmtId="0" fontId="107"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18"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64"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18"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20" fillId="0" borderId="0" xfId="0" applyFont="1" applyFill="1" applyAlignment="1">
      <alignment horizontal="right" vertical="center" wrapText="1"/>
    </xf>
    <xf numFmtId="0" fontId="119" fillId="0" borderId="0" xfId="0" applyFont="1" applyFill="1" applyAlignment="1">
      <alignment horizontal="right" vertical="center" wrapText="1"/>
    </xf>
    <xf numFmtId="2" fontId="119"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17"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16"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21" fillId="0" borderId="0" xfId="0" applyFont="1" applyFill="1" applyBorder="1"/>
    <xf numFmtId="0" fontId="115"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15" fillId="0" borderId="0" xfId="0" applyFont="1" applyFill="1" applyBorder="1" applyAlignment="1">
      <alignment vertical="center"/>
    </xf>
    <xf numFmtId="0" fontId="114" fillId="0" borderId="0" xfId="0" applyFont="1" applyFill="1" applyBorder="1" applyAlignment="1">
      <alignment vertical="center"/>
    </xf>
    <xf numFmtId="0" fontId="124" fillId="0" borderId="4" xfId="0" applyFont="1" applyFill="1" applyBorder="1" applyAlignment="1">
      <alignment horizontal="center" vertical="top" wrapText="1"/>
    </xf>
    <xf numFmtId="0" fontId="4" fillId="0" borderId="0" xfId="0" applyFont="1" applyFill="1" applyBorder="1" applyAlignment="1">
      <alignment horizontal="right"/>
    </xf>
    <xf numFmtId="0" fontId="123"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21"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21"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18"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54" fillId="0" borderId="4" xfId="2" applyNumberFormat="1" applyFont="1" applyFill="1" applyBorder="1" applyAlignment="1">
      <alignment horizontal="right"/>
    </xf>
    <xf numFmtId="3" fontId="154"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112" fillId="0" borderId="0" xfId="2" applyFont="1" applyFill="1" applyAlignment="1">
      <alignment wrapText="1"/>
    </xf>
    <xf numFmtId="0" fontId="113" fillId="0" borderId="0" xfId="0" applyFont="1" applyFill="1" applyAlignment="1">
      <alignment wrapText="1"/>
    </xf>
    <xf numFmtId="0" fontId="107" fillId="0" borderId="0" xfId="2" applyFont="1" applyFill="1" applyAlignment="1">
      <alignment horizontal="left" vertical="top" wrapText="1"/>
    </xf>
    <xf numFmtId="0" fontId="54" fillId="0" borderId="0" xfId="2" applyFont="1" applyFill="1" applyAlignment="1">
      <alignment wrapText="1"/>
    </xf>
    <xf numFmtId="1" fontId="109" fillId="0" borderId="0" xfId="2" applyNumberFormat="1" applyFont="1" applyFill="1" applyBorder="1" applyAlignment="1">
      <alignment horizontal="center" wrapText="1"/>
    </xf>
    <xf numFmtId="0" fontId="109" fillId="0" borderId="0" xfId="2" applyFont="1" applyFill="1" applyBorder="1" applyAlignment="1">
      <alignment horizontal="center" wrapText="1"/>
    </xf>
    <xf numFmtId="0" fontId="108" fillId="0" borderId="0" xfId="2" applyFont="1" applyFill="1" applyBorder="1" applyAlignment="1">
      <alignment horizontal="center" vertical="center"/>
    </xf>
    <xf numFmtId="17" fontId="109" fillId="0" borderId="0" xfId="2" applyNumberFormat="1" applyFont="1" applyFill="1" applyBorder="1" applyAlignment="1">
      <alignment horizontal="center" vertical="center"/>
    </xf>
    <xf numFmtId="17" fontId="110"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94" fillId="0" borderId="0" xfId="11" applyFont="1" applyFill="1" applyAlignment="1">
      <alignment horizontal="center" vertical="center"/>
    </xf>
    <xf numFmtId="0" fontId="32" fillId="0" borderId="0" xfId="11" applyFont="1" applyFill="1" applyAlignment="1">
      <alignment horizontal="center" vertical="center"/>
    </xf>
    <xf numFmtId="0" fontId="97" fillId="0" borderId="3" xfId="11" applyFont="1" applyFill="1" applyBorder="1" applyAlignment="1">
      <alignment horizontal="center"/>
    </xf>
    <xf numFmtId="0" fontId="18" fillId="0" borderId="0" xfId="11" applyFill="1" applyBorder="1"/>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8" fillId="0" borderId="0" xfId="0" applyFont="1" applyFill="1" applyBorder="1" applyAlignment="1">
      <alignment vertical="top" wrapText="1"/>
    </xf>
    <xf numFmtId="0" fontId="0" fillId="0" borderId="0" xfId="0" applyFill="1" applyBorder="1" applyAlignment="1">
      <alignment wrapText="1"/>
    </xf>
    <xf numFmtId="0" fontId="0" fillId="0" borderId="0" xfId="0" applyAlignment="1">
      <alignment wrapText="1"/>
    </xf>
    <xf numFmtId="0" fontId="100" fillId="2" borderId="5" xfId="11" applyFont="1" applyFill="1" applyBorder="1" applyAlignment="1">
      <alignment horizontal="left" vertical="center" wrapText="1"/>
    </xf>
    <xf numFmtId="0" fontId="100" fillId="2" borderId="0" xfId="11" applyFont="1" applyFill="1" applyBorder="1" applyAlignment="1">
      <alignment horizontal="left" vertical="center" wrapText="1"/>
    </xf>
    <xf numFmtId="0" fontId="0" fillId="0" borderId="0" xfId="0" applyFill="1" applyBorder="1" applyAlignment="1">
      <alignment vertical="top" wrapText="1"/>
    </xf>
    <xf numFmtId="0" fontId="46" fillId="0" borderId="5" xfId="11" applyFont="1" applyFill="1" applyBorder="1" applyAlignment="1">
      <alignment vertical="top" wrapText="1"/>
    </xf>
    <xf numFmtId="0" fontId="18" fillId="0" borderId="3" xfId="11" applyFill="1" applyBorder="1"/>
    <xf numFmtId="2" fontId="132" fillId="0" borderId="0" xfId="0" quotePrefix="1" applyNumberFormat="1" applyFont="1" applyFill="1" applyBorder="1" applyAlignment="1">
      <alignment horizontal="center" vertical="center"/>
    </xf>
    <xf numFmtId="2" fontId="132" fillId="0" borderId="0" xfId="0" applyNumberFormat="1" applyFont="1" applyFill="1" applyBorder="1" applyAlignment="1">
      <alignment horizontal="center" vertical="center"/>
    </xf>
    <xf numFmtId="0" fontId="158" fillId="0" borderId="0" xfId="0" applyFont="1" applyFill="1" applyBorder="1" applyAlignment="1">
      <alignment horizontal="left" vertical="center" wrapText="1"/>
    </xf>
    <xf numFmtId="0" fontId="173" fillId="0" borderId="0" xfId="0" applyFont="1" applyFill="1" applyBorder="1" applyAlignment="1">
      <alignment horizontal="left" vertical="center" wrapText="1"/>
    </xf>
    <xf numFmtId="165" fontId="133" fillId="0" borderId="0" xfId="0" applyNumberFormat="1" applyFont="1" applyFill="1" applyBorder="1" applyAlignment="1">
      <alignment horizontal="center" vertical="center"/>
    </xf>
    <xf numFmtId="2" fontId="133" fillId="0" borderId="0" xfId="0" applyNumberFormat="1" applyFont="1" applyFill="1" applyBorder="1" applyAlignment="1">
      <alignment horizontal="center" vertical="center"/>
    </xf>
    <xf numFmtId="165" fontId="132" fillId="0" borderId="0" xfId="0" applyNumberFormat="1" applyFont="1" applyFill="1" applyBorder="1" applyAlignment="1">
      <alignment horizontal="center" vertic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94"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69" fillId="0" borderId="4" xfId="0" applyFont="1" applyFill="1" applyBorder="1" applyAlignment="1">
      <alignment horizont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94"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0" fontId="94" fillId="0" borderId="0" xfId="2" applyFont="1" applyFill="1" applyAlignment="1">
      <alignment horizontal="center" vertical="center"/>
    </xf>
    <xf numFmtId="0" fontId="32" fillId="0" borderId="0" xfId="2" applyFont="1" applyAlignment="1">
      <alignment horizontal="center" vertical="center"/>
    </xf>
    <xf numFmtId="1" fontId="59" fillId="4" borderId="6" xfId="2" applyNumberFormat="1" applyFont="1" applyFill="1" applyBorder="1" applyAlignment="1">
      <alignment horizontal="right" vertical="center"/>
    </xf>
    <xf numFmtId="1" fontId="60" fillId="4" borderId="6" xfId="2" applyNumberFormat="1" applyFont="1" applyFill="1" applyBorder="1" applyAlignment="1">
      <alignment horizontal="right" vertical="center"/>
    </xf>
    <xf numFmtId="1" fontId="59" fillId="4" borderId="0" xfId="2" applyNumberFormat="1" applyFont="1" applyFill="1" applyBorder="1" applyAlignment="1">
      <alignment horizontal="right" vertical="center"/>
    </xf>
    <xf numFmtId="1" fontId="60" fillId="4" borderId="0" xfId="2" applyNumberFormat="1" applyFont="1" applyFill="1" applyBorder="1" applyAlignment="1">
      <alignment horizontal="right" vertical="center"/>
    </xf>
    <xf numFmtId="1" fontId="59" fillId="4" borderId="4" xfId="2" applyNumberFormat="1" applyFont="1" applyFill="1" applyBorder="1" applyAlignment="1">
      <alignment horizontal="right" vertical="center"/>
    </xf>
    <xf numFmtId="1" fontId="60" fillId="4" borderId="4" xfId="2" applyNumberFormat="1" applyFont="1" applyFill="1" applyBorder="1" applyAlignment="1">
      <alignment horizontal="right" vertical="center"/>
    </xf>
    <xf numFmtId="1" fontId="59" fillId="2" borderId="6" xfId="2" applyNumberFormat="1" applyFont="1" applyFill="1" applyBorder="1" applyAlignment="1">
      <alignment horizontal="right" vertical="center"/>
    </xf>
    <xf numFmtId="1" fontId="60" fillId="2" borderId="6" xfId="2" applyNumberFormat="1" applyFont="1" applyFill="1" applyBorder="1" applyAlignment="1">
      <alignment horizontal="right" vertical="center"/>
    </xf>
    <xf numFmtId="1" fontId="59" fillId="2" borderId="0" xfId="2" applyNumberFormat="1" applyFont="1" applyFill="1" applyBorder="1" applyAlignment="1">
      <alignment horizontal="right" vertical="center"/>
    </xf>
    <xf numFmtId="1" fontId="60" fillId="2" borderId="0" xfId="2" applyNumberFormat="1" applyFont="1" applyFill="1" applyBorder="1" applyAlignment="1">
      <alignment horizontal="right" vertical="center"/>
    </xf>
    <xf numFmtId="0" fontId="22" fillId="0" borderId="0" xfId="2" applyFont="1" applyFill="1" applyBorder="1" applyAlignment="1">
      <alignment vertical="top" wrapText="1"/>
    </xf>
    <xf numFmtId="0" fontId="3" fillId="0" borderId="7" xfId="2" applyFont="1" applyFill="1" applyBorder="1" applyAlignment="1">
      <alignment horizontal="right" wrapText="1" indent="1"/>
    </xf>
    <xf numFmtId="1" fontId="59" fillId="2" borderId="4" xfId="2" applyNumberFormat="1" applyFont="1" applyFill="1" applyBorder="1" applyAlignment="1">
      <alignment horizontal="right" vertical="center"/>
    </xf>
    <xf numFmtId="1" fontId="60" fillId="2" borderId="4" xfId="2" applyNumberFormat="1" applyFont="1" applyFill="1" applyBorder="1" applyAlignment="1">
      <alignment horizontal="right" vertical="center"/>
    </xf>
    <xf numFmtId="0" fontId="3" fillId="0" borderId="7" xfId="2" applyFont="1" applyFill="1" applyBorder="1" applyAlignment="1">
      <alignment horizontal="right" wrapText="1"/>
    </xf>
    <xf numFmtId="1" fontId="82" fillId="0" borderId="0" xfId="2" applyNumberFormat="1" applyFont="1" applyFill="1" applyBorder="1" applyAlignment="1">
      <alignment horizontal="center" wrapText="1"/>
    </xf>
    <xf numFmtId="0" fontId="82" fillId="0" borderId="0" xfId="2" applyFont="1" applyFill="1" applyBorder="1" applyAlignment="1">
      <alignment horizontal="center" wrapText="1"/>
    </xf>
    <xf numFmtId="0" fontId="82" fillId="0" borderId="4" xfId="2" applyFont="1" applyFill="1" applyBorder="1" applyAlignment="1">
      <alignment horizontal="center" wrapText="1"/>
    </xf>
    <xf numFmtId="0" fontId="22" fillId="0" borderId="0" xfId="2" applyFont="1" applyFill="1" applyBorder="1" applyAlignment="1">
      <alignment horizontal="left" vertical="top" wrapText="1"/>
    </xf>
    <xf numFmtId="0" fontId="46" fillId="0" borderId="0" xfId="2" applyFont="1" applyFill="1" applyBorder="1" applyAlignment="1">
      <alignment vertical="top" wrapText="1"/>
    </xf>
    <xf numFmtId="0" fontId="45" fillId="0" borderId="0" xfId="2" applyFont="1" applyFill="1" applyBorder="1" applyAlignment="1">
      <alignment vertical="top"/>
    </xf>
    <xf numFmtId="1" fontId="82" fillId="0" borderId="0" xfId="2" applyNumberFormat="1" applyFont="1" applyBorder="1" applyAlignment="1">
      <alignment horizontal="center" wrapText="1"/>
    </xf>
    <xf numFmtId="0" fontId="82" fillId="0" borderId="0" xfId="2" applyFont="1" applyBorder="1" applyAlignment="1">
      <alignment horizontal="center" wrapText="1"/>
    </xf>
    <xf numFmtId="0" fontId="82" fillId="0" borderId="4" xfId="2" applyFont="1" applyBorder="1" applyAlignment="1">
      <alignment horizontal="center"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6" fillId="0" borderId="4" xfId="0" applyFont="1" applyFill="1" applyBorder="1" applyAlignment="1">
      <alignment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0" fillId="0" borderId="0" xfId="0" applyFill="1" applyAlignment="1">
      <alignment horizontal="center" wrapText="1"/>
    </xf>
    <xf numFmtId="0" fontId="0" fillId="0" borderId="4" xfId="0" applyFill="1" applyBorder="1" applyAlignment="1">
      <alignment horizontal="center" wrapText="1"/>
    </xf>
    <xf numFmtId="2" fontId="54" fillId="0" borderId="5" xfId="0" applyNumberFormat="1" applyFont="1" applyFill="1" applyBorder="1" applyAlignment="1">
      <alignment horizontal="center" wrapText="1"/>
    </xf>
    <xf numFmtId="2" fontId="161" fillId="0" borderId="5" xfId="0" applyNumberFormat="1" applyFont="1" applyFill="1" applyBorder="1" applyAlignment="1">
      <alignment horizontal="center" wrapText="1"/>
    </xf>
    <xf numFmtId="0" fontId="54" fillId="0" borderId="0" xfId="0" applyFont="1" applyFill="1" applyAlignment="1">
      <alignment horizontal="center" wrapText="1"/>
    </xf>
    <xf numFmtId="0" fontId="161" fillId="0" borderId="0" xfId="0" applyFont="1" applyFill="1" applyAlignment="1">
      <alignment wrapText="1"/>
    </xf>
    <xf numFmtId="0" fontId="31" fillId="0" borderId="7" xfId="0" applyFont="1" applyFill="1" applyBorder="1" applyAlignment="1">
      <alignment horizontal="center" wrapText="1"/>
    </xf>
    <xf numFmtId="0" fontId="163" fillId="0" borderId="7" xfId="0" applyFont="1" applyFill="1" applyBorder="1" applyAlignment="1">
      <alignment horizontal="center" wrapText="1"/>
    </xf>
    <xf numFmtId="0" fontId="31" fillId="0" borderId="6" xfId="0" applyFont="1" applyFill="1" applyBorder="1" applyAlignment="1">
      <alignment horizontal="center" wrapText="1"/>
    </xf>
    <xf numFmtId="0" fontId="163" fillId="0" borderId="6" xfId="0" applyFont="1" applyFill="1" applyBorder="1" applyAlignment="1">
      <alignment horizontal="center" wrapText="1"/>
    </xf>
    <xf numFmtId="0" fontId="94"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2" fillId="0" borderId="0" xfId="0" applyFont="1" applyFill="1" applyAlignment="1">
      <alignment vertical="top"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0" fontId="0" fillId="0" borderId="0" xfId="0" applyFill="1" applyBorder="1" applyAlignment="1">
      <alignment horizontal="center" wrapText="1"/>
    </xf>
    <xf numFmtId="0" fontId="2" fillId="0" borderId="4" xfId="0" applyFont="1" applyFill="1" applyBorder="1" applyAlignment="1">
      <alignment horizontal="center" vertical="top" wrapText="1"/>
    </xf>
    <xf numFmtId="0" fontId="23" fillId="0" borderId="0" xfId="0" applyFont="1" applyFill="1" applyAlignment="1">
      <alignment horizontal="center" vertical="center" wrapText="1"/>
    </xf>
    <xf numFmtId="2" fontId="116"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2" fillId="0" borderId="6"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2" fontId="148" fillId="0" borderId="0" xfId="0" applyNumberFormat="1" applyFont="1" applyFill="1" applyAlignment="1">
      <alignment horizontal="center" wrapText="1"/>
    </xf>
    <xf numFmtId="2" fontId="165"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6" fillId="0" borderId="4"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166" fillId="0" borderId="6" xfId="0" applyFont="1" applyFill="1" applyBorder="1" applyAlignment="1">
      <alignment vertical="top" wrapText="1"/>
    </xf>
    <xf numFmtId="0" fontId="0" fillId="0" borderId="4" xfId="0" applyFill="1" applyBorder="1" applyAlignment="1">
      <alignment wrapTex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2" fillId="0" borderId="2"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inden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0" fontId="1" fillId="0" borderId="3" xfId="0" applyFont="1" applyFill="1" applyBorder="1" applyAlignment="1">
      <alignment vertical="top" wrapText="1"/>
    </xf>
    <xf numFmtId="0" fontId="1" fillId="0" borderId="0" xfId="0" applyFont="1" applyFill="1" applyAlignment="1">
      <alignment vertical="top" wrapText="1"/>
    </xf>
    <xf numFmtId="0" fontId="0" fillId="0" borderId="0" xfId="0" applyAlignment="1">
      <alignment vertical="top" wrapText="1"/>
    </xf>
    <xf numFmtId="2" fontId="129" fillId="0" borderId="0" xfId="0" quotePrefix="1" applyNumberFormat="1" applyFont="1" applyFill="1" applyBorder="1" applyAlignment="1">
      <alignment horizontal="center" vertical="center"/>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1077">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AAU Institutions</c:v>
                </c:pt>
                <c:pt idx="1">
                  <c:v>Research-Public Univ</c:v>
                </c:pt>
                <c:pt idx="2">
                  <c:v>Benchmark 12 &amp; SEC</c:v>
                </c:pt>
                <c:pt idx="3">
                  <c:v>U of A</c:v>
                </c:pt>
              </c:strCache>
            </c:strRef>
          </c:cat>
          <c:val>
            <c:numRef>
              <c:f>HIP!$AO$7:$AO$10</c:f>
              <c:numCache>
                <c:formatCode>0%</c:formatCode>
                <c:ptCount val="4"/>
                <c:pt idx="0">
                  <c:v>0.1335149863760218</c:v>
                </c:pt>
                <c:pt idx="1">
                  <c:v>0.1548047632234838</c:v>
                </c:pt>
                <c:pt idx="2">
                  <c:v>0.16480686695278968</c:v>
                </c:pt>
                <c:pt idx="3">
                  <c:v>0.12455516014234876</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AAU Institutions</c:v>
                </c:pt>
                <c:pt idx="1">
                  <c:v>Research-Public Univ</c:v>
                </c:pt>
                <c:pt idx="2">
                  <c:v>Benchmark 12 &amp; SEC</c:v>
                </c:pt>
                <c:pt idx="3">
                  <c:v>U of A</c:v>
                </c:pt>
              </c:strCache>
            </c:strRef>
          </c:cat>
          <c:val>
            <c:numRef>
              <c:f>HIP!$AP$7:$AP$10</c:f>
              <c:numCache>
                <c:formatCode>0%</c:formatCode>
                <c:ptCount val="4"/>
                <c:pt idx="0">
                  <c:v>0.37148047229791098</c:v>
                </c:pt>
                <c:pt idx="1">
                  <c:v>0.40348933813348103</c:v>
                </c:pt>
                <c:pt idx="2">
                  <c:v>0.43948497854077251</c:v>
                </c:pt>
                <c:pt idx="3">
                  <c:v>0.39145907473309616</c:v>
                </c:pt>
              </c:numCache>
            </c:numRef>
          </c:val>
        </c:ser>
        <c:dLbls>
          <c:showLegendKey val="0"/>
          <c:showVal val="0"/>
          <c:showCatName val="0"/>
          <c:showSerName val="0"/>
          <c:showPercent val="0"/>
          <c:showBubbleSize val="0"/>
        </c:dLbls>
        <c:gapWidth val="50"/>
        <c:overlap val="100"/>
        <c:axId val="132353536"/>
        <c:axId val="117613696"/>
      </c:barChart>
      <c:catAx>
        <c:axId val="13235353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7613696"/>
        <c:crosses val="autoZero"/>
        <c:auto val="1"/>
        <c:lblAlgn val="ctr"/>
        <c:lblOffset val="100"/>
        <c:noMultiLvlLbl val="0"/>
      </c:catAx>
      <c:valAx>
        <c:axId val="11761369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2353536"/>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AAU Institutions</c:v>
                </c:pt>
                <c:pt idx="1">
                  <c:v>Research-Public Univ</c:v>
                </c:pt>
                <c:pt idx="2">
                  <c:v>Benchmark 12 &amp; SEC</c:v>
                </c:pt>
                <c:pt idx="3">
                  <c:v>U of A</c:v>
                </c:pt>
              </c:strCache>
            </c:strRef>
          </c:cat>
          <c:val>
            <c:numRef>
              <c:f>HIP!$AO$13:$AO$16</c:f>
              <c:numCache>
                <c:formatCode>0%</c:formatCode>
                <c:ptCount val="4"/>
                <c:pt idx="0">
                  <c:v>0.69720830350751617</c:v>
                </c:pt>
                <c:pt idx="1">
                  <c:v>0.65912363711170541</c:v>
                </c:pt>
                <c:pt idx="2">
                  <c:v>0.70291616038882143</c:v>
                </c:pt>
                <c:pt idx="3">
                  <c:v>0.68240343347639476</c:v>
                </c:pt>
              </c:numCache>
            </c:numRef>
          </c:val>
        </c:ser>
        <c:ser>
          <c:idx val="2"/>
          <c:order val="1"/>
          <c:tx>
            <c:strRef>
              <c:f>HIP!$AP$12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AAU Institutions</c:v>
                </c:pt>
                <c:pt idx="1">
                  <c:v>Research-Public Univ</c:v>
                </c:pt>
                <c:pt idx="2">
                  <c:v>Benchmark 12 &amp; SEC</c:v>
                </c:pt>
                <c:pt idx="3">
                  <c:v>U of A</c:v>
                </c:pt>
              </c:strCache>
            </c:strRef>
          </c:cat>
          <c:val>
            <c:numRef>
              <c:f>HIP!$AP$13:$AP$16</c:f>
              <c:numCache>
                <c:formatCode>0%</c:formatCode>
                <c:ptCount val="4"/>
                <c:pt idx="0">
                  <c:v>0.19685039370078741</c:v>
                </c:pt>
                <c:pt idx="1">
                  <c:v>0.21271343344990742</c:v>
                </c:pt>
                <c:pt idx="2">
                  <c:v>0.19258809234507898</c:v>
                </c:pt>
                <c:pt idx="3">
                  <c:v>0.184549356223176</c:v>
                </c:pt>
              </c:numCache>
            </c:numRef>
          </c:val>
        </c:ser>
        <c:dLbls>
          <c:showLegendKey val="0"/>
          <c:showVal val="0"/>
          <c:showCatName val="0"/>
          <c:showSerName val="0"/>
          <c:showPercent val="0"/>
          <c:showBubbleSize val="0"/>
        </c:dLbls>
        <c:gapWidth val="50"/>
        <c:overlap val="100"/>
        <c:axId val="85172224"/>
        <c:axId val="117628928"/>
      </c:barChart>
      <c:catAx>
        <c:axId val="8517222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17628928"/>
        <c:crosses val="autoZero"/>
        <c:auto val="1"/>
        <c:lblAlgn val="ctr"/>
        <c:lblOffset val="100"/>
        <c:noMultiLvlLbl val="0"/>
      </c:catAx>
      <c:valAx>
        <c:axId val="11762892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5172224"/>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109732</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4084</xdr:colOff>
      <xdr:row>6</xdr:row>
      <xdr:rowOff>50762</xdr:rowOff>
    </xdr:from>
    <xdr:to>
      <xdr:col>15</xdr:col>
      <xdr:colOff>45994</xdr:colOff>
      <xdr:row>14</xdr:row>
      <xdr:rowOff>9233</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122581</xdr:colOff>
      <xdr:row>6</xdr:row>
      <xdr:rowOff>50762</xdr:rowOff>
    </xdr:from>
    <xdr:to>
      <xdr:col>33</xdr:col>
      <xdr:colOff>69241</xdr:colOff>
      <xdr:row>14</xdr:row>
      <xdr:rowOff>9233</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6</xdr:col>
      <xdr:colOff>252987</xdr:colOff>
      <xdr:row>2</xdr:row>
      <xdr:rowOff>153163</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L26"/>
  <sheetViews>
    <sheetView showGridLines="0" tabSelected="1" zoomScaleNormal="100" zoomScaleSheetLayoutView="100" workbookViewId="0"/>
  </sheetViews>
  <sheetFormatPr defaultRowHeight="12.75" x14ac:dyDescent="0.2"/>
  <cols>
    <col min="1" max="5" width="10.28515625" style="165" customWidth="1"/>
    <col min="6" max="6" width="16.7109375" style="165" customWidth="1"/>
    <col min="7" max="12" width="10.28515625" style="165" customWidth="1"/>
    <col min="13" max="16384" width="9.140625" style="165"/>
  </cols>
  <sheetData>
    <row r="1" spans="1:12" ht="20.100000000000001" customHeight="1" x14ac:dyDescent="0.45">
      <c r="C1" s="166"/>
      <c r="D1" s="166"/>
    </row>
    <row r="2" spans="1:12" ht="20.100000000000001" customHeight="1" thickBot="1" x14ac:dyDescent="0.25">
      <c r="A2" s="167"/>
      <c r="B2" s="167"/>
      <c r="C2" s="167"/>
      <c r="D2" s="167"/>
      <c r="E2" s="167"/>
      <c r="F2" s="167"/>
      <c r="G2" s="167"/>
      <c r="H2" s="167"/>
      <c r="I2" s="167"/>
      <c r="J2" s="167"/>
      <c r="K2" s="167"/>
      <c r="L2" s="167"/>
    </row>
    <row r="3" spans="1:12" ht="9.9499999999999993" customHeight="1" x14ac:dyDescent="0.2">
      <c r="A3" s="168"/>
      <c r="B3" s="168"/>
      <c r="C3" s="168"/>
      <c r="D3" s="168"/>
      <c r="E3" s="168"/>
      <c r="F3" s="168"/>
      <c r="G3" s="168"/>
      <c r="H3" s="168"/>
      <c r="I3" s="168"/>
      <c r="J3" s="168"/>
      <c r="K3" s="168"/>
      <c r="L3" s="168"/>
    </row>
    <row r="4" spans="1:12" ht="20.100000000000001" customHeight="1" x14ac:dyDescent="0.2">
      <c r="A4" s="578" t="s">
        <v>615</v>
      </c>
      <c r="B4" s="579"/>
      <c r="C4" s="579"/>
      <c r="D4" s="579"/>
      <c r="E4" s="579"/>
      <c r="F4" s="579"/>
      <c r="G4" s="579"/>
      <c r="H4" s="579"/>
      <c r="I4" s="579"/>
      <c r="J4" s="579"/>
      <c r="K4" s="579"/>
      <c r="L4" s="579"/>
    </row>
    <row r="5" spans="1:12" ht="20.100000000000001" customHeight="1" x14ac:dyDescent="0.2">
      <c r="A5" s="579"/>
      <c r="B5" s="579"/>
      <c r="C5" s="579"/>
      <c r="D5" s="579"/>
      <c r="E5" s="579"/>
      <c r="F5" s="579"/>
      <c r="G5" s="579"/>
      <c r="H5" s="579"/>
      <c r="I5" s="579"/>
      <c r="J5" s="579"/>
      <c r="K5" s="579"/>
      <c r="L5" s="579"/>
    </row>
    <row r="6" spans="1:12" ht="30.75" customHeight="1" x14ac:dyDescent="0.2">
      <c r="A6" s="579"/>
      <c r="B6" s="579"/>
      <c r="C6" s="579"/>
      <c r="D6" s="579"/>
      <c r="E6" s="579"/>
      <c r="F6" s="579"/>
      <c r="G6" s="579"/>
      <c r="H6" s="579"/>
      <c r="I6" s="579"/>
      <c r="J6" s="579"/>
      <c r="K6" s="579"/>
      <c r="L6" s="579"/>
    </row>
    <row r="7" spans="1:12" ht="20.100000000000001" customHeight="1" x14ac:dyDescent="0.2">
      <c r="A7" s="580" t="s">
        <v>612</v>
      </c>
      <c r="B7" s="580"/>
      <c r="C7" s="580"/>
      <c r="D7" s="580"/>
      <c r="E7" s="580"/>
      <c r="F7" s="580"/>
      <c r="G7" s="580"/>
      <c r="H7" s="580"/>
      <c r="I7" s="580"/>
      <c r="J7" s="580"/>
      <c r="K7" s="580"/>
      <c r="L7" s="580"/>
    </row>
    <row r="8" spans="1:12" ht="20.100000000000001" customHeight="1" x14ac:dyDescent="0.2">
      <c r="A8" s="580"/>
      <c r="B8" s="580"/>
      <c r="C8" s="580"/>
      <c r="D8" s="580"/>
      <c r="E8" s="580"/>
      <c r="F8" s="580"/>
      <c r="G8" s="580"/>
      <c r="H8" s="580"/>
      <c r="I8" s="580"/>
      <c r="J8" s="580"/>
      <c r="K8" s="580"/>
      <c r="L8" s="580"/>
    </row>
    <row r="9" spans="1:12" ht="20.100000000000001" customHeight="1" x14ac:dyDescent="0.2">
      <c r="A9" s="580" t="s">
        <v>414</v>
      </c>
      <c r="B9" s="580"/>
      <c r="C9" s="580"/>
      <c r="D9" s="580"/>
      <c r="E9" s="580"/>
      <c r="F9" s="580"/>
      <c r="G9" s="580"/>
      <c r="H9" s="580"/>
      <c r="I9" s="580"/>
      <c r="J9" s="580"/>
      <c r="K9" s="580"/>
      <c r="L9" s="580"/>
    </row>
    <row r="10" spans="1:12" ht="20.100000000000001" customHeight="1" x14ac:dyDescent="0.2">
      <c r="A10" s="580"/>
      <c r="B10" s="580"/>
      <c r="C10" s="580"/>
      <c r="D10" s="580"/>
      <c r="E10" s="580"/>
      <c r="F10" s="580"/>
      <c r="G10" s="580"/>
      <c r="H10" s="580"/>
      <c r="I10" s="580"/>
      <c r="J10" s="580"/>
      <c r="K10" s="580"/>
      <c r="L10" s="580"/>
    </row>
    <row r="11" spans="1:12" ht="41.25" customHeight="1" x14ac:dyDescent="0.2">
      <c r="A11" s="581" t="s">
        <v>619</v>
      </c>
      <c r="B11" s="582"/>
      <c r="C11" s="582"/>
      <c r="D11" s="582"/>
      <c r="E11" s="582"/>
      <c r="F11" s="582"/>
      <c r="G11" s="582"/>
      <c r="H11" s="582"/>
      <c r="I11" s="582"/>
      <c r="J11" s="582"/>
      <c r="K11" s="582"/>
      <c r="L11" s="582"/>
    </row>
    <row r="12" spans="1:12" ht="9.9499999999999993" customHeight="1" thickBot="1" x14ac:dyDescent="0.25">
      <c r="A12" s="167"/>
      <c r="B12" s="167"/>
      <c r="C12" s="167"/>
      <c r="D12" s="167"/>
      <c r="E12" s="167"/>
      <c r="F12" s="167"/>
      <c r="G12" s="167"/>
      <c r="H12" s="167"/>
      <c r="I12" s="167"/>
      <c r="J12" s="167"/>
      <c r="K12" s="167"/>
      <c r="L12" s="167"/>
    </row>
    <row r="13" spans="1:12" ht="20.100000000000001" customHeight="1" x14ac:dyDescent="0.2">
      <c r="A13" s="583" t="s">
        <v>430</v>
      </c>
      <c r="B13" s="584"/>
      <c r="C13" s="584"/>
      <c r="D13" s="584"/>
      <c r="E13" s="584"/>
      <c r="F13" s="584"/>
      <c r="G13" s="584"/>
      <c r="H13" s="584"/>
      <c r="I13" s="584"/>
      <c r="J13" s="584"/>
      <c r="K13" s="584"/>
      <c r="L13" s="584"/>
    </row>
    <row r="14" spans="1:12" ht="19.5" customHeight="1" x14ac:dyDescent="0.2">
      <c r="A14" s="577"/>
      <c r="B14" s="577"/>
      <c r="C14" s="577"/>
      <c r="D14" s="577"/>
      <c r="E14" s="577"/>
      <c r="F14" s="577"/>
      <c r="G14" s="577"/>
      <c r="H14" s="577"/>
      <c r="I14" s="577"/>
      <c r="J14" s="577"/>
      <c r="K14" s="577"/>
      <c r="L14" s="577"/>
    </row>
    <row r="15" spans="1:12" ht="19.5" customHeight="1" x14ac:dyDescent="0.2">
      <c r="A15" s="169"/>
      <c r="B15" s="170"/>
      <c r="C15" s="170"/>
      <c r="D15" s="170"/>
      <c r="E15" s="170"/>
      <c r="F15" s="170"/>
      <c r="G15" s="170"/>
      <c r="H15" s="170"/>
      <c r="I15" s="170"/>
      <c r="J15" s="170"/>
      <c r="K15" s="170"/>
      <c r="L15" s="170"/>
    </row>
    <row r="16" spans="1:12" ht="20.100000000000001" customHeight="1" x14ac:dyDescent="0.2">
      <c r="A16" s="576" t="s">
        <v>623</v>
      </c>
      <c r="B16" s="577"/>
      <c r="C16" s="577"/>
      <c r="D16" s="577"/>
      <c r="E16" s="577"/>
      <c r="F16" s="577"/>
      <c r="G16" s="577"/>
      <c r="H16" s="577"/>
      <c r="I16" s="577"/>
      <c r="J16" s="577"/>
      <c r="K16" s="577"/>
      <c r="L16" s="577"/>
    </row>
    <row r="17" spans="1:12" ht="20.100000000000001" customHeight="1" x14ac:dyDescent="0.2">
      <c r="A17" s="577"/>
      <c r="B17" s="577"/>
      <c r="C17" s="577"/>
      <c r="D17" s="577"/>
      <c r="E17" s="577"/>
      <c r="F17" s="577"/>
      <c r="G17" s="577"/>
      <c r="H17" s="577"/>
      <c r="I17" s="577"/>
      <c r="J17" s="577"/>
      <c r="K17" s="577"/>
      <c r="L17" s="577"/>
    </row>
    <row r="18" spans="1:12" ht="20.100000000000001" customHeight="1" x14ac:dyDescent="0.2">
      <c r="A18" s="577"/>
      <c r="B18" s="577"/>
      <c r="C18" s="577"/>
      <c r="D18" s="577"/>
      <c r="E18" s="577"/>
      <c r="F18" s="577"/>
      <c r="G18" s="577"/>
      <c r="H18" s="577"/>
      <c r="I18" s="577"/>
      <c r="J18" s="577"/>
      <c r="K18" s="577"/>
      <c r="L18" s="577"/>
    </row>
    <row r="19" spans="1:12" ht="20.100000000000001" customHeight="1" x14ac:dyDescent="0.2">
      <c r="A19" s="577"/>
      <c r="B19" s="577"/>
      <c r="C19" s="577"/>
      <c r="D19" s="577"/>
      <c r="E19" s="577"/>
      <c r="F19" s="577"/>
      <c r="G19" s="577"/>
      <c r="H19" s="577"/>
      <c r="I19" s="577"/>
      <c r="J19" s="577"/>
      <c r="K19" s="577"/>
      <c r="L19" s="577"/>
    </row>
    <row r="20" spans="1:12" ht="18.75" customHeight="1" x14ac:dyDescent="0.2">
      <c r="A20" s="577"/>
      <c r="B20" s="577"/>
      <c r="C20" s="577"/>
      <c r="D20" s="577"/>
      <c r="E20" s="577"/>
      <c r="F20" s="577"/>
      <c r="G20" s="577"/>
      <c r="H20" s="577"/>
      <c r="I20" s="577"/>
      <c r="J20" s="577"/>
      <c r="K20" s="577"/>
      <c r="L20" s="577"/>
    </row>
    <row r="21" spans="1:12" ht="9.75" customHeight="1" x14ac:dyDescent="0.2">
      <c r="A21" s="171"/>
      <c r="B21" s="171"/>
      <c r="C21" s="171"/>
      <c r="D21" s="171"/>
      <c r="E21" s="171"/>
      <c r="F21" s="171"/>
      <c r="G21" s="171"/>
      <c r="H21" s="171"/>
      <c r="I21" s="171"/>
      <c r="J21" s="171"/>
      <c r="K21" s="171"/>
      <c r="L21" s="171"/>
    </row>
    <row r="22" spans="1:12" ht="20.100000000000001" customHeight="1" x14ac:dyDescent="0.25">
      <c r="E22" s="574" t="s">
        <v>435</v>
      </c>
      <c r="F22" s="575"/>
      <c r="G22" s="575"/>
      <c r="H22" s="575"/>
      <c r="I22" s="575"/>
      <c r="J22" s="575"/>
      <c r="K22" s="172"/>
    </row>
    <row r="23" spans="1:12" ht="20.100000000000001" customHeight="1" x14ac:dyDescent="0.25">
      <c r="E23" s="575"/>
      <c r="F23" s="575"/>
      <c r="G23" s="575"/>
      <c r="H23" s="575"/>
      <c r="I23" s="575"/>
      <c r="J23" s="575"/>
      <c r="K23" s="172"/>
    </row>
    <row r="24" spans="1:12" ht="20.100000000000001" customHeight="1" x14ac:dyDescent="0.25">
      <c r="E24" s="575"/>
      <c r="F24" s="575"/>
      <c r="G24" s="575"/>
      <c r="H24" s="575"/>
      <c r="I24" s="575"/>
      <c r="J24" s="575"/>
      <c r="K24" s="172"/>
    </row>
    <row r="25" spans="1:12" ht="20.100000000000001" customHeight="1" x14ac:dyDescent="0.25">
      <c r="E25" s="575"/>
      <c r="F25" s="575"/>
      <c r="G25" s="575"/>
      <c r="H25" s="575"/>
      <c r="I25" s="575"/>
      <c r="J25" s="575"/>
      <c r="K25" s="172"/>
    </row>
    <row r="26" spans="1:12" ht="20.100000000000001" customHeight="1" x14ac:dyDescent="0.25">
      <c r="E26" s="575"/>
      <c r="F26" s="575"/>
      <c r="G26" s="575"/>
      <c r="H26" s="575"/>
      <c r="I26" s="575"/>
      <c r="J26" s="575"/>
      <c r="K26" s="172"/>
      <c r="L26" s="173" t="s">
        <v>624</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X28"/>
  <sheetViews>
    <sheetView showGridLines="0" zoomScaleNormal="100" zoomScaleSheetLayoutView="100" workbookViewId="0"/>
  </sheetViews>
  <sheetFormatPr defaultColWidth="9.140625" defaultRowHeight="15" x14ac:dyDescent="0.25"/>
  <cols>
    <col min="1" max="1" width="2.85546875" style="210" customWidth="1"/>
    <col min="2" max="2" width="5.7109375" style="210" customWidth="1"/>
    <col min="3" max="3" width="15.7109375" style="210" customWidth="1"/>
    <col min="4" max="4" width="4.42578125" style="210" customWidth="1"/>
    <col min="5" max="5" width="10.28515625" style="210" customWidth="1"/>
    <col min="6" max="6" width="5.7109375" style="210" customWidth="1"/>
    <col min="7" max="7" width="4.7109375" style="210" customWidth="1"/>
    <col min="8" max="8" width="6.28515625" style="210" customWidth="1"/>
    <col min="9" max="9" width="4.42578125" style="210" customWidth="1"/>
    <col min="10" max="10" width="6.28515625" style="210" customWidth="1"/>
    <col min="11" max="11" width="4.42578125" style="210" customWidth="1"/>
    <col min="12" max="12" width="6.28515625" style="210" customWidth="1"/>
    <col min="13" max="13" width="4.42578125" style="210" customWidth="1"/>
    <col min="14" max="14" width="1.140625" style="210" customWidth="1"/>
    <col min="15" max="15" width="10.42578125" style="210" customWidth="1"/>
    <col min="16" max="16" width="4" style="210" customWidth="1"/>
    <col min="17" max="17" width="2.5703125" style="210" customWidth="1"/>
    <col min="18" max="18" width="4.7109375" style="210" customWidth="1"/>
    <col min="19" max="19" width="5.7109375" style="210" customWidth="1"/>
    <col min="20" max="20" width="2.5703125" style="210" customWidth="1"/>
    <col min="21" max="21" width="4.7109375" style="210" customWidth="1"/>
    <col min="22" max="22" width="5.7109375" style="210" customWidth="1"/>
    <col min="23" max="23" width="2.5703125" style="210" customWidth="1"/>
    <col min="24" max="24" width="5.42578125" style="210" customWidth="1"/>
    <col min="25" max="16384" width="9.140625" style="210"/>
  </cols>
  <sheetData>
    <row r="1" spans="1:24" ht="25.5" customHeight="1" x14ac:dyDescent="0.25">
      <c r="A1" s="343"/>
      <c r="B1" s="343"/>
      <c r="C1" s="344"/>
      <c r="D1" s="344"/>
      <c r="E1" s="675" t="s">
        <v>613</v>
      </c>
      <c r="F1" s="675"/>
      <c r="G1" s="675"/>
      <c r="H1" s="675"/>
      <c r="I1" s="675"/>
      <c r="J1" s="675"/>
      <c r="K1" s="675"/>
      <c r="L1" s="675"/>
      <c r="M1" s="675"/>
      <c r="N1" s="675"/>
      <c r="O1" s="675"/>
      <c r="P1" s="675"/>
      <c r="Q1" s="675"/>
      <c r="R1" s="675"/>
      <c r="S1" s="675"/>
      <c r="T1" s="675"/>
      <c r="U1" s="675"/>
      <c r="V1" s="675"/>
      <c r="W1" s="675"/>
      <c r="X1" s="675"/>
    </row>
    <row r="2" spans="1:24" ht="15" customHeight="1" x14ac:dyDescent="0.25">
      <c r="A2" s="343"/>
      <c r="B2" s="343"/>
      <c r="C2" s="344"/>
      <c r="D2" s="344"/>
      <c r="E2" s="679" t="s">
        <v>625</v>
      </c>
      <c r="F2" s="679"/>
      <c r="G2" s="679"/>
      <c r="H2" s="679"/>
      <c r="I2" s="679"/>
      <c r="J2" s="679"/>
      <c r="K2" s="679"/>
      <c r="L2" s="679"/>
      <c r="M2" s="679"/>
      <c r="N2" s="679"/>
      <c r="O2" s="679"/>
      <c r="P2" s="679"/>
      <c r="Q2" s="679"/>
      <c r="R2" s="679"/>
      <c r="S2" s="679"/>
      <c r="T2" s="679"/>
      <c r="U2" s="679"/>
      <c r="V2" s="679"/>
      <c r="W2" s="679"/>
      <c r="X2" s="679"/>
    </row>
    <row r="3" spans="1:24" ht="18" customHeight="1" x14ac:dyDescent="0.25">
      <c r="A3" s="346"/>
      <c r="B3" s="346"/>
      <c r="C3" s="347"/>
      <c r="D3" s="347"/>
      <c r="E3" s="677" t="s">
        <v>615</v>
      </c>
      <c r="F3" s="677"/>
      <c r="G3" s="677"/>
      <c r="H3" s="677"/>
      <c r="I3" s="677"/>
      <c r="J3" s="677"/>
      <c r="K3" s="677"/>
      <c r="L3" s="677"/>
      <c r="M3" s="677"/>
      <c r="N3" s="677"/>
      <c r="O3" s="677"/>
      <c r="P3" s="677"/>
      <c r="Q3" s="677"/>
      <c r="R3" s="677"/>
      <c r="S3" s="677"/>
      <c r="T3" s="677"/>
      <c r="U3" s="677"/>
      <c r="V3" s="677"/>
      <c r="W3" s="677"/>
      <c r="X3" s="677"/>
    </row>
    <row r="4" spans="1:24" ht="21.95" customHeight="1" x14ac:dyDescent="0.3">
      <c r="A4" s="348" t="s">
        <v>219</v>
      </c>
      <c r="B4" s="349"/>
      <c r="C4" s="350"/>
      <c r="D4" s="350"/>
      <c r="E4" s="349"/>
      <c r="F4" s="711"/>
      <c r="G4" s="712"/>
      <c r="H4" s="712"/>
      <c r="I4" s="712"/>
      <c r="J4" s="712"/>
      <c r="K4" s="712"/>
      <c r="L4" s="712"/>
      <c r="M4" s="712"/>
      <c r="N4" s="351"/>
      <c r="O4" s="713"/>
      <c r="P4" s="714"/>
      <c r="Q4" s="714"/>
      <c r="R4" s="714"/>
      <c r="S4" s="714"/>
      <c r="T4" s="714"/>
      <c r="U4" s="714"/>
      <c r="V4" s="714"/>
      <c r="W4" s="714"/>
      <c r="X4" s="714"/>
    </row>
    <row r="5" spans="1:24" ht="9.9499999999999993" customHeight="1" x14ac:dyDescent="0.3">
      <c r="A5" s="348"/>
      <c r="B5" s="349"/>
      <c r="C5" s="350"/>
      <c r="D5" s="350"/>
      <c r="E5" s="349"/>
      <c r="F5" s="352"/>
      <c r="G5" s="352"/>
      <c r="H5" s="352"/>
      <c r="I5" s="352"/>
      <c r="J5" s="352"/>
      <c r="K5" s="352"/>
      <c r="L5" s="352"/>
      <c r="M5" s="352"/>
      <c r="N5" s="351"/>
      <c r="O5" s="353"/>
      <c r="P5" s="354"/>
      <c r="Q5" s="354"/>
      <c r="R5" s="354"/>
      <c r="S5" s="354"/>
      <c r="T5" s="354"/>
      <c r="U5" s="354"/>
      <c r="V5" s="354"/>
      <c r="W5" s="354"/>
      <c r="X5" s="354"/>
    </row>
    <row r="6" spans="1:24" ht="15.95" customHeight="1" x14ac:dyDescent="0.25">
      <c r="A6" s="355" t="s">
        <v>0</v>
      </c>
      <c r="B6" s="716" t="s">
        <v>413</v>
      </c>
      <c r="C6" s="716"/>
      <c r="D6" s="716"/>
      <c r="E6" s="716"/>
      <c r="F6" s="716"/>
      <c r="G6" s="716"/>
      <c r="H6" s="716"/>
      <c r="I6" s="716"/>
      <c r="J6" s="716"/>
      <c r="K6" s="716"/>
      <c r="L6" s="716"/>
      <c r="M6" s="716"/>
      <c r="N6" s="716"/>
      <c r="O6" s="716"/>
      <c r="P6" s="716"/>
      <c r="Q6" s="716"/>
      <c r="R6" s="716"/>
      <c r="S6" s="716"/>
      <c r="T6" s="716"/>
      <c r="U6" s="716"/>
      <c r="V6" s="716"/>
      <c r="W6" s="716"/>
      <c r="X6" s="716"/>
    </row>
    <row r="7" spans="1:24" ht="15.95" customHeight="1" x14ac:dyDescent="0.25">
      <c r="A7" s="355" t="s">
        <v>5</v>
      </c>
      <c r="B7" s="356" t="s">
        <v>571</v>
      </c>
      <c r="C7" s="356"/>
      <c r="D7" s="356"/>
      <c r="E7" s="356"/>
      <c r="F7" s="356"/>
      <c r="G7" s="356"/>
      <c r="H7" s="356"/>
      <c r="I7" s="356"/>
      <c r="J7" s="356"/>
      <c r="K7" s="356"/>
      <c r="L7" s="356"/>
      <c r="M7" s="356"/>
      <c r="N7" s="356"/>
      <c r="O7" s="356"/>
      <c r="P7" s="356"/>
      <c r="Q7" s="356"/>
      <c r="R7" s="356"/>
      <c r="S7" s="356"/>
      <c r="T7" s="356"/>
      <c r="U7" s="356"/>
      <c r="V7" s="356"/>
      <c r="W7" s="356"/>
      <c r="X7" s="356"/>
    </row>
    <row r="8" spans="1:24" ht="27.95" customHeight="1" x14ac:dyDescent="0.25">
      <c r="A8" s="355" t="s">
        <v>14</v>
      </c>
      <c r="B8" s="716" t="s">
        <v>416</v>
      </c>
      <c r="C8" s="716"/>
      <c r="D8" s="716"/>
      <c r="E8" s="716"/>
      <c r="F8" s="716"/>
      <c r="G8" s="716"/>
      <c r="H8" s="716"/>
      <c r="I8" s="716"/>
      <c r="J8" s="716"/>
      <c r="K8" s="716"/>
      <c r="L8" s="716"/>
      <c r="M8" s="716"/>
      <c r="N8" s="716"/>
      <c r="O8" s="716"/>
      <c r="P8" s="716"/>
      <c r="Q8" s="716"/>
      <c r="R8" s="716"/>
      <c r="S8" s="716"/>
      <c r="T8" s="716"/>
      <c r="U8" s="716"/>
      <c r="V8" s="716"/>
      <c r="W8" s="716"/>
      <c r="X8" s="716"/>
    </row>
    <row r="9" spans="1:24" ht="15.95" customHeight="1" x14ac:dyDescent="0.25">
      <c r="A9" s="355" t="s">
        <v>15</v>
      </c>
      <c r="B9" s="716" t="s">
        <v>417</v>
      </c>
      <c r="C9" s="716"/>
      <c r="D9" s="716"/>
      <c r="E9" s="716"/>
      <c r="F9" s="716"/>
      <c r="G9" s="716"/>
      <c r="H9" s="716"/>
      <c r="I9" s="716"/>
      <c r="J9" s="716"/>
      <c r="K9" s="716"/>
      <c r="L9" s="716"/>
      <c r="M9" s="716"/>
      <c r="N9" s="716"/>
      <c r="O9" s="716"/>
      <c r="P9" s="716"/>
      <c r="Q9" s="716"/>
      <c r="R9" s="716"/>
      <c r="S9" s="716"/>
      <c r="T9" s="716"/>
      <c r="U9" s="716"/>
      <c r="V9" s="716"/>
      <c r="W9" s="716"/>
      <c r="X9" s="716"/>
    </row>
    <row r="10" spans="1:24" ht="15.95" customHeight="1" x14ac:dyDescent="0.25">
      <c r="A10" s="355" t="s">
        <v>16</v>
      </c>
      <c r="B10" s="716" t="s">
        <v>581</v>
      </c>
      <c r="C10" s="716"/>
      <c r="D10" s="716"/>
      <c r="E10" s="716"/>
      <c r="F10" s="716"/>
      <c r="G10" s="716"/>
      <c r="H10" s="716"/>
      <c r="I10" s="716"/>
      <c r="J10" s="716"/>
      <c r="K10" s="716"/>
      <c r="L10" s="716"/>
      <c r="M10" s="716"/>
      <c r="N10" s="716"/>
      <c r="O10" s="716"/>
      <c r="P10" s="716"/>
      <c r="Q10" s="716"/>
      <c r="R10" s="716"/>
      <c r="S10" s="716"/>
      <c r="T10" s="716"/>
      <c r="U10" s="716"/>
      <c r="V10" s="716"/>
      <c r="W10" s="716"/>
      <c r="X10" s="716"/>
    </row>
    <row r="11" spans="1:24" ht="15.95" customHeight="1" x14ac:dyDescent="0.25">
      <c r="A11" s="355" t="s">
        <v>17</v>
      </c>
      <c r="B11" s="716" t="s">
        <v>582</v>
      </c>
      <c r="C11" s="716"/>
      <c r="D11" s="716"/>
      <c r="E11" s="716"/>
      <c r="F11" s="716"/>
      <c r="G11" s="716"/>
      <c r="H11" s="716"/>
      <c r="I11" s="716"/>
      <c r="J11" s="716"/>
      <c r="K11" s="716"/>
      <c r="L11" s="716"/>
      <c r="M11" s="716"/>
      <c r="N11" s="716"/>
      <c r="O11" s="716"/>
      <c r="P11" s="716"/>
      <c r="Q11" s="716"/>
      <c r="R11" s="716"/>
      <c r="S11" s="716"/>
      <c r="T11" s="716"/>
      <c r="U11" s="716"/>
      <c r="V11" s="716"/>
      <c r="W11" s="716"/>
      <c r="X11" s="716"/>
    </row>
    <row r="12" spans="1:24" ht="27.95" customHeight="1" x14ac:dyDescent="0.25">
      <c r="A12" s="355" t="s">
        <v>18</v>
      </c>
      <c r="B12" s="716" t="s">
        <v>604</v>
      </c>
      <c r="C12" s="716"/>
      <c r="D12" s="716"/>
      <c r="E12" s="716"/>
      <c r="F12" s="716"/>
      <c r="G12" s="716"/>
      <c r="H12" s="716"/>
      <c r="I12" s="716"/>
      <c r="J12" s="716"/>
      <c r="K12" s="716"/>
      <c r="L12" s="716"/>
      <c r="M12" s="716"/>
      <c r="N12" s="716"/>
      <c r="O12" s="716"/>
      <c r="P12" s="716"/>
      <c r="Q12" s="716"/>
      <c r="R12" s="716"/>
      <c r="S12" s="716"/>
      <c r="T12" s="716"/>
      <c r="U12" s="716"/>
      <c r="V12" s="716"/>
      <c r="W12" s="716"/>
      <c r="X12" s="716"/>
    </row>
    <row r="13" spans="1:24" ht="15.95" customHeight="1" x14ac:dyDescent="0.25">
      <c r="A13" s="355" t="s">
        <v>19</v>
      </c>
      <c r="B13" s="716" t="s">
        <v>420</v>
      </c>
      <c r="C13" s="716"/>
      <c r="D13" s="716"/>
      <c r="E13" s="716"/>
      <c r="F13" s="716"/>
      <c r="G13" s="716"/>
      <c r="H13" s="716"/>
      <c r="I13" s="716"/>
      <c r="J13" s="716"/>
      <c r="K13" s="716"/>
      <c r="L13" s="716"/>
      <c r="M13" s="716"/>
      <c r="N13" s="716"/>
      <c r="O13" s="716"/>
      <c r="P13" s="716"/>
      <c r="Q13" s="716"/>
      <c r="R13" s="716"/>
      <c r="S13" s="716"/>
      <c r="T13" s="716"/>
      <c r="U13" s="716"/>
      <c r="V13" s="716"/>
      <c r="W13" s="716"/>
      <c r="X13" s="716"/>
    </row>
    <row r="14" spans="1:24" ht="15.95" customHeight="1" x14ac:dyDescent="0.25">
      <c r="A14" s="355" t="s">
        <v>20</v>
      </c>
      <c r="B14" s="716" t="s">
        <v>583</v>
      </c>
      <c r="C14" s="716"/>
      <c r="D14" s="716"/>
      <c r="E14" s="716"/>
      <c r="F14" s="716"/>
      <c r="G14" s="716"/>
      <c r="H14" s="716"/>
      <c r="I14" s="716"/>
      <c r="J14" s="716"/>
      <c r="K14" s="716"/>
      <c r="L14" s="716"/>
      <c r="M14" s="716"/>
      <c r="N14" s="716"/>
      <c r="O14" s="716"/>
      <c r="P14" s="716"/>
      <c r="Q14" s="716"/>
      <c r="R14" s="716"/>
      <c r="S14" s="716"/>
      <c r="T14" s="716"/>
      <c r="U14" s="716"/>
      <c r="V14" s="716"/>
      <c r="W14" s="716"/>
      <c r="X14" s="716"/>
    </row>
    <row r="15" spans="1:24" ht="36" customHeight="1" x14ac:dyDescent="0.25">
      <c r="A15" s="355" t="s">
        <v>149</v>
      </c>
      <c r="B15" s="716" t="s">
        <v>605</v>
      </c>
      <c r="C15" s="716"/>
      <c r="D15" s="716"/>
      <c r="E15" s="716"/>
      <c r="F15" s="716"/>
      <c r="G15" s="716"/>
      <c r="H15" s="716"/>
      <c r="I15" s="716"/>
      <c r="J15" s="716"/>
      <c r="K15" s="716"/>
      <c r="L15" s="716"/>
      <c r="M15" s="716"/>
      <c r="N15" s="716"/>
      <c r="O15" s="716"/>
      <c r="P15" s="716"/>
      <c r="Q15" s="716"/>
      <c r="R15" s="716"/>
      <c r="S15" s="716"/>
      <c r="T15" s="716"/>
      <c r="U15" s="716"/>
      <c r="V15" s="716"/>
      <c r="W15" s="716"/>
      <c r="X15" s="716"/>
    </row>
    <row r="16" spans="1:24" ht="27.95" customHeight="1" x14ac:dyDescent="0.25">
      <c r="A16" s="355" t="s">
        <v>418</v>
      </c>
      <c r="B16" s="716" t="s">
        <v>578</v>
      </c>
      <c r="C16" s="716"/>
      <c r="D16" s="716"/>
      <c r="E16" s="716"/>
      <c r="F16" s="716"/>
      <c r="G16" s="716"/>
      <c r="H16" s="716"/>
      <c r="I16" s="716"/>
      <c r="J16" s="716"/>
      <c r="K16" s="716"/>
      <c r="L16" s="716"/>
      <c r="M16" s="716"/>
      <c r="N16" s="716"/>
      <c r="O16" s="716"/>
      <c r="P16" s="716"/>
      <c r="Q16" s="716"/>
      <c r="R16" s="716"/>
      <c r="S16" s="716"/>
      <c r="T16" s="716"/>
      <c r="U16" s="716"/>
      <c r="V16" s="716"/>
      <c r="W16" s="716"/>
      <c r="X16" s="716"/>
    </row>
    <row r="17" spans="1:24" ht="30" customHeight="1" x14ac:dyDescent="0.25">
      <c r="A17" s="355" t="s">
        <v>419</v>
      </c>
      <c r="B17" s="716" t="s">
        <v>579</v>
      </c>
      <c r="C17" s="716"/>
      <c r="D17" s="716"/>
      <c r="E17" s="716"/>
      <c r="F17" s="716"/>
      <c r="G17" s="716"/>
      <c r="H17" s="716"/>
      <c r="I17" s="716"/>
      <c r="J17" s="716"/>
      <c r="K17" s="716"/>
      <c r="L17" s="716"/>
      <c r="M17" s="716"/>
      <c r="N17" s="716"/>
      <c r="O17" s="716"/>
      <c r="P17" s="716"/>
      <c r="Q17" s="716"/>
      <c r="R17" s="716"/>
      <c r="S17" s="716"/>
      <c r="T17" s="716"/>
      <c r="U17" s="716"/>
      <c r="V17" s="716"/>
      <c r="W17" s="716"/>
      <c r="X17" s="716"/>
    </row>
    <row r="18" spans="1:24" ht="30" customHeight="1" x14ac:dyDescent="0.25">
      <c r="A18" s="355" t="s">
        <v>421</v>
      </c>
      <c r="B18" s="716" t="s">
        <v>220</v>
      </c>
      <c r="C18" s="716"/>
      <c r="D18" s="716"/>
      <c r="E18" s="716"/>
      <c r="F18" s="716"/>
      <c r="G18" s="716"/>
      <c r="H18" s="716"/>
      <c r="I18" s="716"/>
      <c r="J18" s="716"/>
      <c r="K18" s="716"/>
      <c r="L18" s="716"/>
      <c r="M18" s="716"/>
      <c r="N18" s="716"/>
      <c r="O18" s="716"/>
      <c r="P18" s="716"/>
      <c r="Q18" s="716"/>
      <c r="R18" s="716"/>
      <c r="S18" s="716"/>
      <c r="T18" s="716"/>
      <c r="U18" s="716"/>
      <c r="V18" s="716"/>
      <c r="W18" s="716"/>
      <c r="X18" s="716"/>
    </row>
    <row r="19" spans="1:24" ht="15.95" customHeight="1" x14ac:dyDescent="0.25">
      <c r="A19" s="355" t="s">
        <v>422</v>
      </c>
      <c r="B19" s="716" t="s">
        <v>584</v>
      </c>
      <c r="C19" s="716"/>
      <c r="D19" s="716"/>
      <c r="E19" s="716"/>
      <c r="F19" s="716"/>
      <c r="G19" s="716"/>
      <c r="H19" s="716"/>
      <c r="I19" s="716"/>
      <c r="J19" s="716"/>
      <c r="K19" s="716"/>
      <c r="L19" s="716"/>
      <c r="M19" s="716"/>
      <c r="N19" s="716"/>
      <c r="O19" s="716"/>
      <c r="P19" s="716"/>
      <c r="Q19" s="716"/>
      <c r="R19" s="716"/>
      <c r="S19" s="716"/>
      <c r="T19" s="716"/>
      <c r="U19" s="716"/>
      <c r="V19" s="716"/>
      <c r="W19" s="716"/>
      <c r="X19" s="716"/>
    </row>
    <row r="20" spans="1:24" ht="15.95" customHeight="1" x14ac:dyDescent="0.25">
      <c r="A20" s="355" t="s">
        <v>423</v>
      </c>
      <c r="B20" s="716" t="s">
        <v>585</v>
      </c>
      <c r="C20" s="681"/>
      <c r="D20" s="681"/>
      <c r="E20" s="681"/>
      <c r="F20" s="681"/>
      <c r="G20" s="681"/>
      <c r="H20" s="681"/>
      <c r="I20" s="681"/>
      <c r="J20" s="681"/>
      <c r="K20" s="681"/>
      <c r="L20" s="681"/>
      <c r="M20" s="681"/>
      <c r="N20" s="681"/>
      <c r="O20" s="681"/>
      <c r="P20" s="681"/>
      <c r="Q20" s="681"/>
      <c r="R20" s="681"/>
      <c r="S20" s="681"/>
      <c r="T20" s="681"/>
      <c r="U20" s="681"/>
      <c r="V20" s="681"/>
      <c r="W20" s="681"/>
      <c r="X20" s="681"/>
    </row>
    <row r="21" spans="1:24" ht="14.25" customHeight="1" x14ac:dyDescent="0.25">
      <c r="A21" s="357" t="s">
        <v>538</v>
      </c>
      <c r="C21" s="356"/>
      <c r="D21" s="356"/>
      <c r="E21" s="356"/>
      <c r="F21" s="356"/>
      <c r="G21" s="356"/>
      <c r="H21" s="356"/>
      <c r="I21" s="356"/>
      <c r="J21" s="356"/>
      <c r="K21" s="356"/>
      <c r="L21" s="356"/>
      <c r="M21" s="356"/>
      <c r="N21" s="356"/>
      <c r="O21" s="356"/>
      <c r="P21" s="356"/>
      <c r="Q21" s="356"/>
      <c r="R21" s="356"/>
      <c r="S21" s="356"/>
      <c r="T21" s="356"/>
      <c r="U21" s="356"/>
      <c r="V21" s="356"/>
      <c r="W21" s="356"/>
      <c r="X21" s="356"/>
    </row>
    <row r="22" spans="1:24" ht="17.25" customHeight="1" x14ac:dyDescent="0.25">
      <c r="A22" s="358"/>
      <c r="B22" s="359" t="s">
        <v>441</v>
      </c>
      <c r="C22" s="360" t="s">
        <v>539</v>
      </c>
      <c r="D22" s="356"/>
      <c r="E22" s="356"/>
      <c r="F22" s="356"/>
      <c r="G22" s="356"/>
      <c r="H22" s="356"/>
      <c r="I22" s="356"/>
      <c r="J22" s="356"/>
      <c r="K22" s="356"/>
      <c r="L22" s="356"/>
      <c r="M22" s="356"/>
      <c r="N22" s="356"/>
      <c r="O22" s="356"/>
      <c r="P22" s="356"/>
      <c r="Q22" s="356"/>
      <c r="R22" s="356"/>
      <c r="S22" s="356"/>
      <c r="T22" s="356"/>
      <c r="U22" s="356"/>
      <c r="V22" s="356"/>
      <c r="W22" s="356"/>
      <c r="X22" s="356"/>
    </row>
    <row r="23" spans="1:24" ht="17.25" customHeight="1" x14ac:dyDescent="0.25">
      <c r="A23" s="358"/>
      <c r="B23" s="359" t="s">
        <v>440</v>
      </c>
      <c r="C23" s="360" t="s">
        <v>540</v>
      </c>
      <c r="D23" s="361"/>
      <c r="E23" s="361"/>
      <c r="F23" s="361"/>
      <c r="G23" s="361"/>
      <c r="H23" s="361"/>
      <c r="I23" s="361"/>
      <c r="J23" s="361"/>
      <c r="K23" s="361"/>
      <c r="L23" s="361"/>
      <c r="M23" s="361"/>
      <c r="N23" s="361"/>
      <c r="O23" s="361"/>
      <c r="P23" s="361"/>
      <c r="Q23" s="361"/>
      <c r="R23" s="361"/>
      <c r="S23" s="361"/>
      <c r="T23" s="361"/>
      <c r="U23" s="361"/>
      <c r="V23" s="361"/>
      <c r="W23" s="361"/>
      <c r="X23" s="361"/>
    </row>
    <row r="24" spans="1:24" ht="17.25" customHeight="1" x14ac:dyDescent="0.25">
      <c r="A24" s="358"/>
      <c r="B24" s="362" t="s">
        <v>439</v>
      </c>
      <c r="C24" s="360" t="s">
        <v>541</v>
      </c>
      <c r="F24" s="360"/>
      <c r="G24" s="360"/>
      <c r="H24" s="360"/>
      <c r="I24" s="360"/>
      <c r="J24" s="360"/>
      <c r="K24" s="360"/>
      <c r="L24" s="360"/>
    </row>
    <row r="25" spans="1:24" ht="17.25" customHeight="1" x14ac:dyDescent="0.25">
      <c r="A25" s="358"/>
      <c r="B25" s="362" t="s">
        <v>438</v>
      </c>
      <c r="C25" s="360" t="s">
        <v>542</v>
      </c>
      <c r="F25" s="360"/>
      <c r="G25" s="360"/>
      <c r="H25" s="360"/>
      <c r="I25" s="360"/>
      <c r="J25" s="360"/>
      <c r="K25" s="360"/>
      <c r="L25" s="360"/>
    </row>
    <row r="26" spans="1:24" ht="15.75" customHeight="1" x14ac:dyDescent="0.25">
      <c r="A26" s="567"/>
      <c r="B26" s="716" t="s">
        <v>586</v>
      </c>
      <c r="C26" s="717"/>
      <c r="D26" s="717"/>
      <c r="E26" s="717"/>
      <c r="F26" s="717"/>
      <c r="G26" s="717"/>
      <c r="H26" s="717"/>
      <c r="I26" s="717"/>
      <c r="J26" s="717"/>
      <c r="K26" s="717"/>
      <c r="L26" s="717"/>
      <c r="M26" s="717"/>
      <c r="N26" s="717"/>
      <c r="O26" s="717"/>
      <c r="P26" s="717"/>
      <c r="Q26" s="717"/>
      <c r="R26" s="717"/>
      <c r="S26" s="717"/>
      <c r="T26" s="717"/>
      <c r="U26" s="717"/>
      <c r="V26" s="717"/>
      <c r="W26" s="717"/>
      <c r="X26" s="717"/>
    </row>
    <row r="27" spans="1:24" s="559" customFormat="1" ht="12.75" customHeight="1" x14ac:dyDescent="0.25">
      <c r="A27" s="571" t="s">
        <v>610</v>
      </c>
      <c r="B27" s="572"/>
      <c r="C27" s="573"/>
      <c r="D27" s="573"/>
      <c r="E27" s="573"/>
      <c r="F27" s="573"/>
      <c r="G27" s="573"/>
      <c r="H27" s="573"/>
      <c r="I27" s="573"/>
      <c r="J27" s="573"/>
      <c r="K27" s="573"/>
      <c r="L27" s="573"/>
      <c r="M27" s="573"/>
      <c r="N27" s="573"/>
      <c r="O27" s="573"/>
      <c r="P27" s="573"/>
      <c r="Q27" s="573"/>
      <c r="R27" s="573"/>
      <c r="S27" s="573"/>
      <c r="T27" s="573"/>
      <c r="U27" s="573"/>
      <c r="V27" s="573"/>
      <c r="W27" s="573"/>
      <c r="X27" s="573"/>
    </row>
    <row r="28" spans="1:24" ht="3.75" customHeight="1" x14ac:dyDescent="0.25">
      <c r="A28" s="363"/>
      <c r="B28" s="715"/>
      <c r="C28" s="715"/>
      <c r="D28" s="715"/>
      <c r="E28" s="715"/>
      <c r="F28" s="715"/>
      <c r="G28" s="715"/>
      <c r="H28" s="715"/>
      <c r="I28" s="715"/>
      <c r="J28" s="715"/>
      <c r="K28" s="715"/>
      <c r="L28" s="715"/>
      <c r="M28" s="715"/>
      <c r="N28" s="715"/>
      <c r="O28" s="715"/>
      <c r="P28" s="715"/>
      <c r="Q28" s="715"/>
      <c r="R28" s="715"/>
      <c r="S28" s="715"/>
      <c r="T28" s="715"/>
      <c r="U28" s="715"/>
      <c r="V28" s="715"/>
      <c r="W28" s="715"/>
      <c r="X28" s="715"/>
    </row>
  </sheetData>
  <mergeCells count="21">
    <mergeCell ref="B28:X28"/>
    <mergeCell ref="B18:X18"/>
    <mergeCell ref="B19:X19"/>
    <mergeCell ref="B6:X6"/>
    <mergeCell ref="B16:X16"/>
    <mergeCell ref="B17:X17"/>
    <mergeCell ref="B13:X13"/>
    <mergeCell ref="B14:X14"/>
    <mergeCell ref="B15:X15"/>
    <mergeCell ref="B8:X8"/>
    <mergeCell ref="B9:X9"/>
    <mergeCell ref="B10:X10"/>
    <mergeCell ref="B11:X11"/>
    <mergeCell ref="B12:X12"/>
    <mergeCell ref="B20:X20"/>
    <mergeCell ref="B26:X26"/>
    <mergeCell ref="E1:X1"/>
    <mergeCell ref="E2:X2"/>
    <mergeCell ref="E3:X3"/>
    <mergeCell ref="F4:M4"/>
    <mergeCell ref="O4:X4"/>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AS38"/>
  <sheetViews>
    <sheetView showGridLines="0" zoomScaleNormal="100" zoomScaleSheetLayoutView="100" workbookViewId="0"/>
  </sheetViews>
  <sheetFormatPr defaultColWidth="9.140625" defaultRowHeight="12.75" x14ac:dyDescent="0.2"/>
  <cols>
    <col min="1" max="1" width="2.140625" style="177" customWidth="1"/>
    <col min="2" max="6" width="2.7109375" style="177" customWidth="1"/>
    <col min="7" max="7" width="9.28515625" style="177" customWidth="1"/>
    <col min="8" max="8" width="2.28515625" style="177" customWidth="1"/>
    <col min="9" max="28" width="2.7109375" style="177" customWidth="1"/>
    <col min="29" max="29" width="5.5703125" style="177" customWidth="1"/>
    <col min="30" max="44" width="2.7109375" style="177" customWidth="1"/>
    <col min="45" max="45" width="4.140625" style="177" customWidth="1"/>
    <col min="46" max="16384" width="9.140625" style="177"/>
  </cols>
  <sheetData>
    <row r="1" spans="1:45" s="175" customFormat="1" ht="25.5" customHeight="1" x14ac:dyDescent="0.35">
      <c r="A1" s="174"/>
      <c r="B1" s="174"/>
      <c r="C1" s="174"/>
      <c r="D1" s="174"/>
      <c r="E1" s="174"/>
      <c r="F1" s="174"/>
      <c r="I1" s="585" t="s">
        <v>612</v>
      </c>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row>
    <row r="2" spans="1:45" ht="15" customHeight="1" x14ac:dyDescent="0.25">
      <c r="A2" s="176"/>
      <c r="B2" s="176"/>
      <c r="C2" s="176"/>
      <c r="D2" s="176"/>
      <c r="E2" s="176"/>
      <c r="F2" s="176"/>
      <c r="I2" s="586" t="s">
        <v>411</v>
      </c>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S2" s="586"/>
    </row>
    <row r="3" spans="1:45" s="181" customFormat="1" ht="18" customHeight="1" x14ac:dyDescent="0.3">
      <c r="A3" s="178"/>
      <c r="B3" s="178"/>
      <c r="C3" s="178"/>
      <c r="D3" s="178"/>
      <c r="E3" s="178"/>
      <c r="F3" s="178"/>
      <c r="G3" s="179"/>
      <c r="H3" s="180"/>
      <c r="I3" s="180"/>
      <c r="J3" s="180"/>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row>
    <row r="4" spans="1:45" s="186" customFormat="1" ht="21.75" customHeight="1" x14ac:dyDescent="0.25">
      <c r="A4" s="182" t="s">
        <v>412</v>
      </c>
      <c r="B4" s="183"/>
      <c r="C4" s="183"/>
      <c r="D4" s="183"/>
      <c r="E4" s="183"/>
      <c r="F4" s="183"/>
      <c r="G4" s="183"/>
      <c r="H4" s="183"/>
      <c r="I4" s="183"/>
      <c r="J4" s="184"/>
      <c r="K4" s="184"/>
      <c r="L4" s="184"/>
      <c r="M4" s="185"/>
      <c r="N4" s="185"/>
      <c r="O4" s="185"/>
      <c r="P4" s="185"/>
      <c r="Q4" s="185"/>
      <c r="R4" s="185"/>
      <c r="S4" s="185"/>
      <c r="T4" s="185"/>
      <c r="U4" s="185"/>
      <c r="V4" s="185"/>
      <c r="W4" s="185"/>
      <c r="X4" s="185"/>
      <c r="Y4" s="185"/>
      <c r="Z4" s="185"/>
      <c r="AA4" s="185"/>
      <c r="AB4" s="185"/>
      <c r="AC4" s="185"/>
      <c r="AD4" s="185"/>
      <c r="AE4" s="185"/>
      <c r="AF4" s="185"/>
      <c r="AG4" s="595" t="s">
        <v>574</v>
      </c>
      <c r="AH4" s="595"/>
      <c r="AI4" s="595"/>
      <c r="AJ4" s="595"/>
      <c r="AK4" s="595"/>
      <c r="AL4" s="595"/>
      <c r="AM4" s="595"/>
      <c r="AN4" s="595"/>
      <c r="AO4" s="595"/>
      <c r="AP4" s="595"/>
      <c r="AQ4" s="595"/>
      <c r="AR4" s="595"/>
      <c r="AS4" s="595"/>
    </row>
    <row r="5" spans="1:45" s="188" customFormat="1" ht="13.5" customHeight="1" x14ac:dyDescent="0.2">
      <c r="A5" s="591" t="s">
        <v>646</v>
      </c>
      <c r="B5" s="597"/>
      <c r="C5" s="597"/>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187"/>
      <c r="AG5" s="596"/>
      <c r="AH5" s="596"/>
      <c r="AI5" s="596"/>
      <c r="AJ5" s="596"/>
      <c r="AK5" s="596"/>
      <c r="AL5" s="596"/>
      <c r="AM5" s="596"/>
      <c r="AN5" s="596"/>
      <c r="AO5" s="596"/>
      <c r="AP5" s="596"/>
      <c r="AQ5" s="596"/>
      <c r="AR5" s="596"/>
      <c r="AS5" s="596"/>
    </row>
    <row r="6" spans="1:45" ht="13.5" customHeight="1" x14ac:dyDescent="0.2">
      <c r="A6" s="597"/>
      <c r="B6" s="597"/>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187"/>
      <c r="AG6" s="596"/>
      <c r="AH6" s="596"/>
      <c r="AI6" s="596"/>
      <c r="AJ6" s="596"/>
      <c r="AK6" s="596"/>
      <c r="AL6" s="596"/>
      <c r="AM6" s="596"/>
      <c r="AN6" s="596"/>
      <c r="AO6" s="596"/>
      <c r="AP6" s="596"/>
      <c r="AQ6" s="596"/>
      <c r="AR6" s="596"/>
      <c r="AS6" s="596"/>
    </row>
    <row r="7" spans="1:45" ht="13.5" customHeight="1" x14ac:dyDescent="0.2">
      <c r="A7" s="597"/>
      <c r="B7" s="597"/>
      <c r="C7" s="597"/>
      <c r="D7" s="597"/>
      <c r="E7" s="597"/>
      <c r="F7" s="597"/>
      <c r="G7" s="597"/>
      <c r="H7" s="597"/>
      <c r="I7" s="597"/>
      <c r="J7" s="597"/>
      <c r="K7" s="597"/>
      <c r="L7" s="597"/>
      <c r="M7" s="597"/>
      <c r="N7" s="597"/>
      <c r="O7" s="597"/>
      <c r="P7" s="597"/>
      <c r="Q7" s="597"/>
      <c r="R7" s="597"/>
      <c r="S7" s="597"/>
      <c r="T7" s="597"/>
      <c r="U7" s="597"/>
      <c r="V7" s="597"/>
      <c r="W7" s="597"/>
      <c r="X7" s="597"/>
      <c r="Y7" s="597"/>
      <c r="Z7" s="597"/>
      <c r="AA7" s="597"/>
      <c r="AB7" s="597"/>
      <c r="AC7" s="597"/>
      <c r="AD7" s="597"/>
      <c r="AE7" s="597"/>
      <c r="AF7" s="187"/>
      <c r="AG7" s="596"/>
      <c r="AH7" s="596"/>
      <c r="AI7" s="596"/>
      <c r="AJ7" s="596"/>
      <c r="AK7" s="596"/>
      <c r="AL7" s="596"/>
      <c r="AM7" s="596"/>
      <c r="AN7" s="596"/>
      <c r="AO7" s="596"/>
      <c r="AP7" s="596"/>
      <c r="AQ7" s="596"/>
      <c r="AR7" s="596"/>
      <c r="AS7" s="596"/>
    </row>
    <row r="8" spans="1:45" ht="13.5" customHeight="1" x14ac:dyDescent="0.2">
      <c r="A8" s="597"/>
      <c r="B8" s="597"/>
      <c r="C8" s="597"/>
      <c r="D8" s="597"/>
      <c r="E8" s="597"/>
      <c r="F8" s="597"/>
      <c r="G8" s="597"/>
      <c r="H8" s="597"/>
      <c r="I8" s="597"/>
      <c r="J8" s="597"/>
      <c r="K8" s="597"/>
      <c r="L8" s="597"/>
      <c r="M8" s="597"/>
      <c r="N8" s="597"/>
      <c r="O8" s="597"/>
      <c r="P8" s="597"/>
      <c r="Q8" s="597"/>
      <c r="R8" s="597"/>
      <c r="S8" s="597"/>
      <c r="T8" s="597"/>
      <c r="U8" s="597"/>
      <c r="V8" s="597"/>
      <c r="W8" s="597"/>
      <c r="X8" s="597"/>
      <c r="Y8" s="597"/>
      <c r="Z8" s="597"/>
      <c r="AA8" s="597"/>
      <c r="AB8" s="597"/>
      <c r="AC8" s="597"/>
      <c r="AD8" s="597"/>
      <c r="AE8" s="597"/>
      <c r="AF8" s="187"/>
      <c r="AG8" s="596"/>
      <c r="AH8" s="596"/>
      <c r="AI8" s="596"/>
      <c r="AJ8" s="596"/>
      <c r="AK8" s="596"/>
      <c r="AL8" s="596"/>
      <c r="AM8" s="596"/>
      <c r="AN8" s="596"/>
      <c r="AO8" s="596"/>
      <c r="AP8" s="596"/>
      <c r="AQ8" s="596"/>
      <c r="AR8" s="596"/>
      <c r="AS8" s="596"/>
    </row>
    <row r="9" spans="1:45" ht="13.5" customHeight="1" x14ac:dyDescent="0.2">
      <c r="A9" s="597"/>
      <c r="B9" s="597"/>
      <c r="C9" s="597"/>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187"/>
      <c r="AG9" s="596"/>
      <c r="AH9" s="596"/>
      <c r="AI9" s="596"/>
      <c r="AJ9" s="596"/>
      <c r="AK9" s="596"/>
      <c r="AL9" s="596"/>
      <c r="AM9" s="596"/>
      <c r="AN9" s="596"/>
      <c r="AO9" s="596"/>
      <c r="AP9" s="596"/>
      <c r="AQ9" s="596"/>
      <c r="AR9" s="596"/>
      <c r="AS9" s="596"/>
    </row>
    <row r="10" spans="1:45" ht="13.5" customHeight="1" x14ac:dyDescent="0.2">
      <c r="A10" s="189" t="s">
        <v>607</v>
      </c>
      <c r="B10" s="190"/>
      <c r="C10" s="190"/>
      <c r="D10" s="190"/>
      <c r="E10" s="190"/>
      <c r="F10" s="190"/>
      <c r="G10" s="190"/>
      <c r="H10" s="190"/>
      <c r="I10" s="190"/>
      <c r="J10" s="190"/>
      <c r="K10" s="190"/>
      <c r="L10" s="190"/>
      <c r="M10" s="190"/>
      <c r="N10" s="190"/>
      <c r="O10" s="190"/>
      <c r="P10" s="190"/>
      <c r="Q10" s="190"/>
      <c r="R10" s="190"/>
      <c r="S10" s="190"/>
      <c r="T10" s="191"/>
      <c r="U10" s="191"/>
      <c r="V10" s="191"/>
      <c r="W10" s="191"/>
      <c r="X10" s="191"/>
      <c r="Y10" s="191"/>
      <c r="Z10" s="191"/>
      <c r="AA10" s="191"/>
      <c r="AB10" s="191"/>
      <c r="AC10" s="191"/>
      <c r="AD10" s="191"/>
      <c r="AE10" s="191"/>
      <c r="AF10" s="192"/>
      <c r="AG10" s="192"/>
      <c r="AH10" s="192"/>
      <c r="AI10" s="192"/>
      <c r="AJ10" s="192"/>
      <c r="AK10" s="192"/>
      <c r="AL10" s="192"/>
      <c r="AM10" s="192"/>
      <c r="AN10" s="192"/>
      <c r="AO10" s="192"/>
      <c r="AP10" s="192"/>
      <c r="AQ10" s="192"/>
      <c r="AR10" s="192"/>
      <c r="AS10" s="192"/>
    </row>
    <row r="11" spans="1:45" ht="13.5" customHeight="1" x14ac:dyDescent="0.2">
      <c r="A11" s="592" t="s">
        <v>609</v>
      </c>
      <c r="B11" s="593"/>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row>
    <row r="12" spans="1:45" ht="13.5" customHeight="1" x14ac:dyDescent="0.2">
      <c r="A12" s="593"/>
      <c r="B12" s="593"/>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row>
    <row r="13" spans="1:45" ht="13.5" customHeight="1" x14ac:dyDescent="0.2">
      <c r="A13" s="594"/>
      <c r="B13" s="594"/>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row>
    <row r="14" spans="1:45" ht="13.5" customHeight="1" x14ac:dyDescent="0.2">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2"/>
      <c r="AH14" s="192"/>
      <c r="AI14" s="194"/>
      <c r="AJ14" s="194"/>
      <c r="AK14" s="194"/>
      <c r="AL14" s="194"/>
      <c r="AM14" s="194"/>
      <c r="AN14" s="194"/>
      <c r="AO14" s="194"/>
      <c r="AP14" s="194"/>
      <c r="AQ14" s="194"/>
      <c r="AR14" s="194"/>
      <c r="AS14" s="194"/>
    </row>
    <row r="15" spans="1:45" ht="13.5" customHeight="1" x14ac:dyDescent="0.2">
      <c r="A15" s="189" t="s">
        <v>424</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5"/>
      <c r="AH15" s="196"/>
      <c r="AI15" s="194"/>
      <c r="AJ15" s="194"/>
      <c r="AK15" s="194"/>
      <c r="AL15" s="194"/>
      <c r="AM15" s="194"/>
      <c r="AN15" s="194"/>
      <c r="AO15" s="194"/>
      <c r="AP15" s="194"/>
      <c r="AQ15" s="194"/>
      <c r="AR15" s="194"/>
      <c r="AS15" s="194"/>
    </row>
    <row r="16" spans="1:45" ht="13.5" customHeight="1" x14ac:dyDescent="0.2">
      <c r="A16" s="591" t="s">
        <v>647</v>
      </c>
      <c r="B16" s="593"/>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3"/>
      <c r="AQ16" s="593"/>
      <c r="AR16" s="593"/>
      <c r="AS16" s="593"/>
    </row>
    <row r="17" spans="1:45" ht="13.5" customHeight="1" x14ac:dyDescent="0.2">
      <c r="A17" s="593"/>
      <c r="B17" s="593"/>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3"/>
      <c r="AL17" s="593"/>
      <c r="AM17" s="593"/>
      <c r="AN17" s="593"/>
      <c r="AO17" s="593"/>
      <c r="AP17" s="593"/>
      <c r="AQ17" s="593"/>
      <c r="AR17" s="593"/>
      <c r="AS17" s="593"/>
    </row>
    <row r="18" spans="1:45" ht="13.5" customHeight="1" x14ac:dyDescent="0.25">
      <c r="A18" s="193"/>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row>
    <row r="19" spans="1:45" ht="13.5" customHeight="1" x14ac:dyDescent="0.2">
      <c r="A19" s="189" t="s">
        <v>259</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5"/>
      <c r="AH19" s="196"/>
      <c r="AI19" s="194"/>
      <c r="AJ19" s="194"/>
      <c r="AK19" s="194"/>
      <c r="AL19" s="194"/>
      <c r="AM19" s="194"/>
      <c r="AN19" s="194"/>
      <c r="AO19" s="194"/>
      <c r="AP19" s="194"/>
      <c r="AQ19" s="194"/>
      <c r="AR19" s="194"/>
      <c r="AS19" s="194"/>
    </row>
    <row r="20" spans="1:45" ht="13.5" customHeight="1" x14ac:dyDescent="0.2">
      <c r="A20" s="591" t="s">
        <v>606</v>
      </c>
      <c r="B20" s="593"/>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3"/>
      <c r="AL20" s="593"/>
      <c r="AM20" s="593"/>
      <c r="AN20" s="593"/>
      <c r="AO20" s="593"/>
      <c r="AP20" s="593"/>
      <c r="AQ20" s="593"/>
      <c r="AR20" s="593"/>
      <c r="AS20" s="593"/>
    </row>
    <row r="21" spans="1:45" ht="13.5" customHeight="1" x14ac:dyDescent="0.2">
      <c r="A21" s="593"/>
      <c r="B21" s="593"/>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3"/>
      <c r="AL21" s="593"/>
      <c r="AM21" s="593"/>
      <c r="AN21" s="593"/>
      <c r="AO21" s="593"/>
      <c r="AP21" s="593"/>
      <c r="AQ21" s="593"/>
      <c r="AR21" s="593"/>
      <c r="AS21" s="593"/>
    </row>
    <row r="22" spans="1:45" ht="13.5" customHeight="1" x14ac:dyDescent="0.2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row>
    <row r="23" spans="1:45" ht="13.5" customHeight="1" x14ac:dyDescent="0.2">
      <c r="A23" s="189" t="s">
        <v>425</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5"/>
      <c r="AH23" s="196"/>
      <c r="AI23" s="194"/>
      <c r="AJ23" s="194"/>
      <c r="AK23" s="194"/>
      <c r="AL23" s="194"/>
      <c r="AM23" s="194"/>
      <c r="AN23" s="194"/>
      <c r="AO23" s="194"/>
      <c r="AP23" s="194"/>
      <c r="AQ23" s="194"/>
      <c r="AR23" s="194"/>
      <c r="AS23" s="194"/>
    </row>
    <row r="24" spans="1:45" ht="13.5" customHeight="1" x14ac:dyDescent="0.2">
      <c r="A24" s="591" t="s">
        <v>608</v>
      </c>
      <c r="B24" s="593"/>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3"/>
      <c r="AL24" s="593"/>
      <c r="AM24" s="593"/>
      <c r="AN24" s="593"/>
      <c r="AO24" s="593"/>
      <c r="AP24" s="593"/>
      <c r="AQ24" s="593"/>
      <c r="AR24" s="593"/>
      <c r="AS24" s="593"/>
    </row>
    <row r="25" spans="1:45" ht="13.5" customHeight="1" x14ac:dyDescent="0.2">
      <c r="A25" s="593"/>
      <c r="B25" s="593"/>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3"/>
      <c r="AL25" s="593"/>
      <c r="AM25" s="593"/>
      <c r="AN25" s="593"/>
      <c r="AO25" s="593"/>
      <c r="AP25" s="593"/>
      <c r="AQ25" s="593"/>
      <c r="AR25" s="593"/>
      <c r="AS25" s="593"/>
    </row>
    <row r="26" spans="1:45" ht="13.5" customHeight="1" x14ac:dyDescent="0.2">
      <c r="A26" s="593"/>
      <c r="B26" s="593"/>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593"/>
      <c r="AL26" s="593"/>
      <c r="AM26" s="593"/>
      <c r="AN26" s="593"/>
      <c r="AO26" s="593"/>
      <c r="AP26" s="593"/>
      <c r="AQ26" s="593"/>
      <c r="AR26" s="593"/>
      <c r="AS26" s="593"/>
    </row>
    <row r="27" spans="1:45" ht="13.5" customHeight="1" x14ac:dyDescent="0.2">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5"/>
      <c r="AH27" s="196"/>
      <c r="AI27" s="194"/>
      <c r="AJ27" s="194"/>
      <c r="AK27" s="194"/>
      <c r="AL27" s="194"/>
      <c r="AM27" s="194"/>
      <c r="AN27" s="194"/>
      <c r="AO27" s="194"/>
      <c r="AP27" s="194"/>
      <c r="AQ27" s="194"/>
      <c r="AR27" s="194"/>
      <c r="AS27" s="194"/>
    </row>
    <row r="28" spans="1:45" ht="13.5" customHeight="1" x14ac:dyDescent="0.2">
      <c r="A28" s="189" t="s">
        <v>426</v>
      </c>
      <c r="B28" s="190"/>
      <c r="C28" s="190"/>
      <c r="D28" s="190"/>
      <c r="E28" s="190"/>
      <c r="F28" s="190"/>
      <c r="G28" s="190"/>
      <c r="H28" s="190"/>
      <c r="I28" s="190"/>
      <c r="J28" s="190"/>
      <c r="K28" s="190"/>
      <c r="L28" s="190"/>
      <c r="M28" s="190"/>
      <c r="N28" s="190"/>
      <c r="O28" s="190"/>
      <c r="P28" s="190"/>
      <c r="Q28" s="190"/>
      <c r="R28" s="190"/>
      <c r="S28" s="190"/>
      <c r="T28" s="191"/>
      <c r="U28" s="191"/>
      <c r="V28" s="191"/>
      <c r="W28" s="191"/>
      <c r="X28" s="191"/>
      <c r="Y28" s="191"/>
      <c r="Z28" s="191"/>
      <c r="AA28" s="191"/>
      <c r="AB28" s="191"/>
      <c r="AC28" s="191"/>
      <c r="AD28" s="191"/>
      <c r="AE28" s="191"/>
      <c r="AF28" s="192"/>
      <c r="AG28" s="192"/>
      <c r="AH28" s="192"/>
      <c r="AI28" s="192"/>
      <c r="AJ28" s="192"/>
      <c r="AK28" s="192"/>
      <c r="AL28" s="192"/>
      <c r="AM28" s="192"/>
      <c r="AN28" s="192"/>
      <c r="AO28" s="192"/>
      <c r="AP28" s="192"/>
      <c r="AQ28" s="192"/>
      <c r="AR28" s="192"/>
      <c r="AS28" s="192"/>
    </row>
    <row r="29" spans="1:45" s="201" customFormat="1" ht="6" customHeight="1" x14ac:dyDescent="0.25">
      <c r="A29" s="199"/>
      <c r="B29" s="200"/>
      <c r="C29" s="200"/>
      <c r="D29" s="200"/>
      <c r="E29" s="200"/>
      <c r="F29" s="200"/>
      <c r="G29" s="200"/>
      <c r="H29" s="199"/>
      <c r="I29" s="191"/>
      <c r="J29" s="191"/>
      <c r="K29" s="191"/>
      <c r="L29" s="191"/>
      <c r="M29" s="191"/>
      <c r="N29" s="191"/>
      <c r="O29" s="191"/>
      <c r="P29" s="191"/>
      <c r="Q29" s="191"/>
      <c r="R29" s="191"/>
      <c r="S29" s="191"/>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row>
    <row r="30" spans="1:45" s="201" customFormat="1" ht="12.75" customHeight="1" x14ac:dyDescent="0.25">
      <c r="A30" s="199"/>
      <c r="B30" s="589" t="s">
        <v>536</v>
      </c>
      <c r="C30" s="590"/>
      <c r="D30" s="590"/>
      <c r="E30" s="590"/>
      <c r="F30" s="590"/>
      <c r="G30" s="590"/>
      <c r="H30" s="590"/>
      <c r="I30" s="199"/>
      <c r="J30" s="591" t="s">
        <v>603</v>
      </c>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1"/>
      <c r="AL30" s="591"/>
      <c r="AM30" s="591"/>
      <c r="AN30" s="591"/>
      <c r="AO30" s="591"/>
      <c r="AP30" s="591"/>
      <c r="AQ30" s="591"/>
      <c r="AR30" s="591"/>
      <c r="AS30" s="591"/>
    </row>
    <row r="31" spans="1:45" s="188" customFormat="1" ht="8.25" customHeight="1" x14ac:dyDescent="0.2">
      <c r="A31" s="202"/>
      <c r="B31" s="203"/>
      <c r="C31" s="203"/>
      <c r="D31" s="203"/>
      <c r="E31" s="203"/>
      <c r="F31" s="203"/>
      <c r="G31" s="203"/>
      <c r="H31" s="192"/>
      <c r="I31" s="204"/>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88"/>
      <c r="AL31" s="588"/>
      <c r="AM31" s="588"/>
      <c r="AN31" s="588"/>
      <c r="AO31" s="588"/>
      <c r="AP31" s="588"/>
      <c r="AQ31" s="588"/>
      <c r="AR31" s="588"/>
      <c r="AS31" s="588"/>
    </row>
    <row r="32" spans="1:45" s="201" customFormat="1" x14ac:dyDescent="0.25">
      <c r="A32" s="199"/>
      <c r="B32" s="589" t="s">
        <v>537</v>
      </c>
      <c r="C32" s="590"/>
      <c r="D32" s="590"/>
      <c r="E32" s="590"/>
      <c r="F32" s="590"/>
      <c r="G32" s="590"/>
      <c r="H32" s="590"/>
      <c r="I32" s="199"/>
      <c r="J32" s="591" t="s">
        <v>432</v>
      </c>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591"/>
      <c r="AL32" s="591"/>
      <c r="AM32" s="591"/>
      <c r="AN32" s="591"/>
      <c r="AO32" s="591"/>
      <c r="AP32" s="591"/>
      <c r="AQ32" s="591"/>
      <c r="AR32" s="591"/>
      <c r="AS32" s="591"/>
    </row>
    <row r="33" spans="1:45" s="188" customFormat="1" ht="8.25" customHeight="1" x14ac:dyDescent="0.2">
      <c r="A33" s="202"/>
      <c r="B33" s="203"/>
      <c r="C33" s="203"/>
      <c r="D33" s="203"/>
      <c r="E33" s="203"/>
      <c r="F33" s="203"/>
      <c r="G33" s="203"/>
      <c r="H33" s="192"/>
      <c r="I33" s="204"/>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88"/>
      <c r="AL33" s="588"/>
      <c r="AM33" s="588"/>
      <c r="AN33" s="588"/>
      <c r="AO33" s="588"/>
      <c r="AP33" s="588"/>
      <c r="AQ33" s="588"/>
      <c r="AR33" s="588"/>
      <c r="AS33" s="588"/>
    </row>
    <row r="34" spans="1:45" s="201" customFormat="1" ht="28.5" customHeight="1" x14ac:dyDescent="0.25">
      <c r="A34" s="199"/>
      <c r="B34" s="589" t="s">
        <v>543</v>
      </c>
      <c r="C34" s="590"/>
      <c r="D34" s="590"/>
      <c r="E34" s="590"/>
      <c r="F34" s="590"/>
      <c r="G34" s="590"/>
      <c r="H34" s="590"/>
      <c r="I34" s="199"/>
      <c r="J34" s="591" t="s">
        <v>433</v>
      </c>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c r="AH34" s="591"/>
      <c r="AI34" s="591"/>
      <c r="AJ34" s="591"/>
      <c r="AK34" s="591"/>
      <c r="AL34" s="591"/>
      <c r="AM34" s="591"/>
      <c r="AN34" s="591"/>
      <c r="AO34" s="591"/>
      <c r="AP34" s="591"/>
      <c r="AQ34" s="591"/>
      <c r="AR34" s="591"/>
      <c r="AS34" s="591"/>
    </row>
    <row r="35" spans="1:45" s="188" customFormat="1" ht="8.25" customHeight="1" x14ac:dyDescent="0.2">
      <c r="A35" s="202"/>
      <c r="B35" s="203"/>
      <c r="C35" s="203"/>
      <c r="D35" s="203"/>
      <c r="E35" s="203"/>
      <c r="F35" s="203"/>
      <c r="G35" s="203"/>
      <c r="H35" s="192"/>
      <c r="I35" s="204"/>
      <c r="J35" s="588"/>
      <c r="K35" s="588"/>
      <c r="L35" s="588"/>
      <c r="M35" s="588"/>
      <c r="N35" s="588"/>
      <c r="O35" s="588"/>
      <c r="P35" s="588"/>
      <c r="Q35" s="588"/>
      <c r="R35" s="588"/>
      <c r="S35" s="588"/>
      <c r="T35" s="588"/>
      <c r="U35" s="588"/>
      <c r="V35" s="588"/>
      <c r="W35" s="588"/>
      <c r="X35" s="588"/>
      <c r="Y35" s="588"/>
      <c r="Z35" s="588"/>
      <c r="AA35" s="588"/>
      <c r="AB35" s="588"/>
      <c r="AC35" s="588"/>
      <c r="AD35" s="588"/>
      <c r="AE35" s="588"/>
      <c r="AF35" s="588"/>
      <c r="AG35" s="588"/>
      <c r="AH35" s="588"/>
      <c r="AI35" s="588"/>
      <c r="AJ35" s="588"/>
      <c r="AK35" s="588"/>
      <c r="AL35" s="588"/>
      <c r="AM35" s="588"/>
      <c r="AN35" s="588"/>
      <c r="AO35" s="588"/>
      <c r="AP35" s="588"/>
      <c r="AQ35" s="588"/>
      <c r="AR35" s="588"/>
      <c r="AS35" s="588"/>
    </row>
    <row r="36" spans="1:45" s="201" customFormat="1" ht="16.5" customHeight="1" x14ac:dyDescent="0.25">
      <c r="A36" s="199"/>
      <c r="B36" s="589" t="s">
        <v>580</v>
      </c>
      <c r="C36" s="590"/>
      <c r="D36" s="590"/>
      <c r="E36" s="590"/>
      <c r="F36" s="590"/>
      <c r="G36" s="590"/>
      <c r="H36" s="590"/>
      <c r="I36" s="199"/>
      <c r="J36" s="591" t="s">
        <v>434</v>
      </c>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row>
    <row r="37" spans="1:45" s="188" customFormat="1" ht="8.25" customHeight="1" x14ac:dyDescent="0.2">
      <c r="A37" s="205"/>
      <c r="B37" s="206"/>
      <c r="C37" s="206"/>
      <c r="D37" s="206"/>
      <c r="E37" s="206"/>
      <c r="F37" s="206"/>
      <c r="G37" s="206"/>
      <c r="H37" s="207"/>
      <c r="I37" s="208"/>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599"/>
      <c r="AI37" s="599"/>
      <c r="AJ37" s="599"/>
      <c r="AK37" s="599"/>
      <c r="AL37" s="599"/>
      <c r="AM37" s="599"/>
      <c r="AN37" s="599"/>
      <c r="AO37" s="599"/>
      <c r="AP37" s="599"/>
      <c r="AQ37" s="599"/>
      <c r="AR37" s="599"/>
      <c r="AS37" s="599"/>
    </row>
    <row r="38" spans="1:45" s="188" customFormat="1" ht="24.75" customHeight="1" x14ac:dyDescent="0.2">
      <c r="A38" s="598"/>
      <c r="B38" s="598"/>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c r="AO38" s="598"/>
      <c r="AP38" s="598"/>
      <c r="AQ38" s="598"/>
      <c r="AR38" s="598"/>
      <c r="AS38" s="598"/>
    </row>
  </sheetData>
  <mergeCells count="22">
    <mergeCell ref="J35:AS35"/>
    <mergeCell ref="A38:AS38"/>
    <mergeCell ref="J33:AS33"/>
    <mergeCell ref="B36:H36"/>
    <mergeCell ref="J36:AS36"/>
    <mergeCell ref="J37:AS37"/>
    <mergeCell ref="B34:H34"/>
    <mergeCell ref="J34:AS34"/>
    <mergeCell ref="I1:AS1"/>
    <mergeCell ref="I2:AS2"/>
    <mergeCell ref="K3:AS3"/>
    <mergeCell ref="J31:AS31"/>
    <mergeCell ref="B32:H32"/>
    <mergeCell ref="J32:AS32"/>
    <mergeCell ref="A11:AS13"/>
    <mergeCell ref="AG4:AS9"/>
    <mergeCell ref="A24:AS26"/>
    <mergeCell ref="A5:AE9"/>
    <mergeCell ref="A16:AS17"/>
    <mergeCell ref="A20:AS21"/>
    <mergeCell ref="B30:H30"/>
    <mergeCell ref="J30:AS30"/>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D62"/>
  </sheetPr>
  <dimension ref="A1:BJ31"/>
  <sheetViews>
    <sheetView showGridLines="0" zoomScaleNormal="100" workbookViewId="0"/>
  </sheetViews>
  <sheetFormatPr defaultRowHeight="15" x14ac:dyDescent="0.25"/>
  <cols>
    <col min="1" max="1" width="1.28515625" style="210" customWidth="1"/>
    <col min="2" max="4" width="2.5703125" style="210" customWidth="1"/>
    <col min="5" max="5" width="3.28515625" style="210" customWidth="1"/>
    <col min="6" max="13" width="3" style="210" customWidth="1"/>
    <col min="14" max="14" width="1.85546875" style="210" customWidth="1"/>
    <col min="15" max="26" width="3.85546875" style="210" customWidth="1"/>
    <col min="27" max="27" width="1.42578125" style="211" customWidth="1"/>
    <col min="28" max="36" width="3.85546875" style="210" customWidth="1"/>
    <col min="37" max="39" width="3.85546875" style="211" customWidth="1"/>
    <col min="40" max="40" width="5.85546875" style="211" customWidth="1"/>
    <col min="41" max="42" width="3.140625" style="211" customWidth="1"/>
    <col min="43" max="44" width="3.140625" style="212" customWidth="1"/>
    <col min="45" max="49" width="3.140625" style="211" customWidth="1"/>
    <col min="50" max="62" width="3.140625" style="210" customWidth="1"/>
    <col min="63" max="16384" width="9.140625" style="210"/>
  </cols>
  <sheetData>
    <row r="1" spans="1:62" ht="25.5" customHeight="1" x14ac:dyDescent="0.25">
      <c r="A1" s="209"/>
      <c r="B1" s="209"/>
      <c r="C1" s="209"/>
      <c r="D1" s="209"/>
      <c r="E1" s="209"/>
      <c r="F1" s="209"/>
      <c r="G1" s="7"/>
      <c r="H1" s="7"/>
      <c r="J1" s="611" t="s">
        <v>613</v>
      </c>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row>
    <row r="2" spans="1:62" ht="15" customHeight="1" x14ac:dyDescent="0.25">
      <c r="A2" s="209"/>
      <c r="B2" s="209"/>
      <c r="C2" s="209"/>
      <c r="D2" s="209"/>
      <c r="E2" s="209"/>
      <c r="F2" s="209"/>
      <c r="G2" s="7"/>
      <c r="H2" s="7"/>
      <c r="J2" s="612" t="s">
        <v>645</v>
      </c>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row>
    <row r="3" spans="1:62" s="172" customFormat="1" ht="18" customHeight="1" x14ac:dyDescent="0.25">
      <c r="A3" s="213"/>
      <c r="B3" s="213"/>
      <c r="C3" s="213"/>
      <c r="D3" s="213"/>
      <c r="E3" s="213"/>
      <c r="F3" s="213"/>
      <c r="G3" s="214"/>
      <c r="H3" s="215"/>
      <c r="I3" s="215"/>
      <c r="J3" s="613" t="s">
        <v>615</v>
      </c>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211"/>
      <c r="AO3" s="211"/>
      <c r="AP3" s="211"/>
      <c r="AQ3" s="212"/>
      <c r="AR3" s="212"/>
      <c r="AS3" s="211"/>
      <c r="AT3" s="211"/>
      <c r="AU3" s="211"/>
      <c r="AV3" s="211"/>
      <c r="AW3" s="211"/>
      <c r="AX3" s="210"/>
      <c r="AY3" s="210"/>
      <c r="AZ3" s="210"/>
      <c r="BA3" s="210"/>
      <c r="BB3" s="210"/>
      <c r="BC3" s="210"/>
      <c r="BD3" s="210"/>
      <c r="BE3" s="210"/>
      <c r="BF3" s="210"/>
      <c r="BG3" s="210"/>
      <c r="BH3" s="210"/>
      <c r="BI3" s="210"/>
      <c r="BJ3" s="210"/>
    </row>
    <row r="4" spans="1:62" ht="20.25" x14ac:dyDescent="0.25">
      <c r="A4" s="216" t="s">
        <v>534</v>
      </c>
      <c r="B4" s="217"/>
      <c r="C4" s="217"/>
      <c r="D4" s="217"/>
      <c r="E4" s="217"/>
      <c r="F4" s="217"/>
      <c r="G4" s="217"/>
      <c r="H4" s="217"/>
      <c r="I4" s="217"/>
      <c r="J4" s="218"/>
      <c r="K4" s="218"/>
      <c r="L4" s="218"/>
      <c r="M4" s="219"/>
      <c r="N4" s="219"/>
      <c r="O4" s="219"/>
      <c r="P4" s="219"/>
      <c r="Q4" s="219"/>
      <c r="R4" s="219"/>
      <c r="S4" s="219"/>
      <c r="T4" s="219"/>
      <c r="U4" s="219"/>
      <c r="V4" s="219"/>
      <c r="W4" s="219"/>
      <c r="X4" s="219"/>
      <c r="Y4" s="219"/>
      <c r="Z4" s="220"/>
      <c r="AA4" s="221"/>
      <c r="AB4" s="220"/>
      <c r="AC4" s="220"/>
      <c r="AD4" s="220"/>
      <c r="AE4" s="220"/>
      <c r="AF4" s="220"/>
      <c r="AG4" s="220"/>
      <c r="AH4" s="220"/>
      <c r="AI4" s="220"/>
      <c r="AJ4" s="220"/>
      <c r="AK4" s="221"/>
      <c r="AL4" s="221"/>
      <c r="AM4" s="221"/>
    </row>
    <row r="5" spans="1:62" s="172" customFormat="1" ht="45" customHeight="1" x14ac:dyDescent="0.25">
      <c r="A5" s="592" t="s">
        <v>565</v>
      </c>
      <c r="B5" s="592"/>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2"/>
      <c r="AK5" s="592"/>
      <c r="AL5" s="592"/>
      <c r="AM5" s="592"/>
      <c r="AN5" s="211"/>
      <c r="AO5" s="211"/>
      <c r="AP5" s="211"/>
      <c r="AQ5" s="212"/>
      <c r="AR5" s="212"/>
      <c r="AS5" s="211"/>
      <c r="AT5" s="211"/>
      <c r="AU5" s="211"/>
      <c r="AV5" s="211"/>
      <c r="AW5" s="211"/>
      <c r="AX5" s="210"/>
      <c r="AY5" s="210"/>
      <c r="AZ5" s="210"/>
      <c r="BA5" s="210"/>
      <c r="BB5" s="210"/>
      <c r="BC5" s="210"/>
      <c r="BD5" s="210"/>
      <c r="BE5" s="210"/>
      <c r="BF5" s="210"/>
      <c r="BG5" s="210"/>
      <c r="BH5" s="210"/>
      <c r="BI5" s="210"/>
      <c r="BJ5" s="210"/>
    </row>
    <row r="6" spans="1:62" s="172" customFormat="1" ht="19.5" customHeight="1" x14ac:dyDescent="0.25">
      <c r="A6" s="222" t="s">
        <v>533</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4"/>
      <c r="AB6" s="197"/>
      <c r="AC6" s="197"/>
      <c r="AD6" s="197"/>
      <c r="AE6" s="197"/>
      <c r="AF6" s="197"/>
      <c r="AG6" s="197"/>
      <c r="AH6" s="197"/>
      <c r="AI6" s="197"/>
      <c r="AJ6" s="197"/>
      <c r="AK6" s="224"/>
      <c r="AL6" s="224"/>
      <c r="AM6" s="224"/>
      <c r="AN6" s="211"/>
      <c r="AO6" s="211"/>
      <c r="AP6" s="211"/>
      <c r="AQ6" s="212"/>
      <c r="AR6" s="212"/>
      <c r="AS6" s="211"/>
      <c r="AT6" s="211"/>
      <c r="AU6" s="211"/>
      <c r="AV6" s="211"/>
      <c r="AW6" s="211"/>
      <c r="AX6" s="210"/>
      <c r="AY6" s="210"/>
      <c r="AZ6" s="210"/>
      <c r="BA6" s="210"/>
      <c r="BB6" s="210"/>
      <c r="BC6" s="210"/>
      <c r="BD6" s="210"/>
      <c r="BE6" s="210"/>
      <c r="BF6" s="210"/>
      <c r="BG6" s="210"/>
      <c r="BH6" s="210"/>
      <c r="BI6" s="210"/>
      <c r="BJ6" s="210"/>
    </row>
    <row r="7" spans="1:62" ht="15" customHeight="1" x14ac:dyDescent="0.25">
      <c r="A7" s="225"/>
      <c r="B7" s="226" t="s">
        <v>441</v>
      </c>
      <c r="C7" s="227" t="s">
        <v>532</v>
      </c>
      <c r="D7" s="228"/>
      <c r="E7" s="229"/>
      <c r="F7" s="229"/>
      <c r="G7" s="229"/>
      <c r="H7" s="229"/>
      <c r="I7" s="229"/>
      <c r="J7" s="229"/>
      <c r="K7" s="229"/>
      <c r="L7" s="229"/>
      <c r="M7" s="229"/>
      <c r="N7" s="229"/>
      <c r="O7" s="229"/>
      <c r="P7" s="229"/>
      <c r="Q7" s="229"/>
      <c r="R7" s="229"/>
      <c r="S7" s="229"/>
      <c r="T7" s="229"/>
      <c r="U7" s="229"/>
      <c r="V7" s="229"/>
      <c r="W7" s="229"/>
      <c r="X7" s="229"/>
      <c r="Y7" s="229"/>
      <c r="Z7" s="7"/>
      <c r="AA7" s="224"/>
      <c r="AB7" s="7"/>
      <c r="AC7" s="7"/>
      <c r="AD7" s="7"/>
      <c r="AE7" s="7"/>
      <c r="AF7" s="7"/>
      <c r="AG7" s="7"/>
      <c r="AH7" s="7"/>
      <c r="AI7" s="7"/>
      <c r="AJ7" s="7"/>
      <c r="AK7" s="224"/>
      <c r="AL7" s="224"/>
      <c r="AM7" s="224"/>
    </row>
    <row r="8" spans="1:62" ht="15" customHeight="1" x14ac:dyDescent="0.25">
      <c r="A8" s="225"/>
      <c r="B8" s="226" t="s">
        <v>440</v>
      </c>
      <c r="C8" s="227" t="s">
        <v>531</v>
      </c>
      <c r="D8" s="228"/>
      <c r="E8" s="229"/>
      <c r="F8" s="229"/>
      <c r="G8" s="229"/>
      <c r="H8" s="229"/>
      <c r="I8" s="229"/>
      <c r="J8" s="229"/>
      <c r="K8" s="229"/>
      <c r="L8" s="229"/>
      <c r="M8" s="229"/>
      <c r="N8" s="229"/>
      <c r="O8" s="229"/>
      <c r="P8" s="229"/>
      <c r="Q8" s="229"/>
      <c r="R8" s="229"/>
      <c r="S8" s="229"/>
      <c r="T8" s="229"/>
      <c r="U8" s="229"/>
      <c r="V8" s="229"/>
      <c r="W8" s="229"/>
      <c r="X8" s="229"/>
      <c r="Y8" s="229"/>
      <c r="Z8" s="7"/>
      <c r="AA8" s="224"/>
      <c r="AB8" s="7"/>
      <c r="AC8" s="7"/>
      <c r="AD8" s="7"/>
      <c r="AE8" s="7"/>
      <c r="AF8" s="7"/>
      <c r="AG8" s="7"/>
      <c r="AH8" s="7"/>
      <c r="AI8" s="7"/>
      <c r="AJ8" s="7"/>
      <c r="AK8" s="224"/>
      <c r="AL8" s="224"/>
      <c r="AM8" s="224"/>
    </row>
    <row r="9" spans="1:62" ht="15" customHeight="1" x14ac:dyDescent="0.25">
      <c r="A9" s="225"/>
      <c r="B9" s="230" t="s">
        <v>530</v>
      </c>
      <c r="C9" s="229" t="s">
        <v>529</v>
      </c>
      <c r="D9" s="228"/>
      <c r="E9" s="229"/>
      <c r="F9" s="229"/>
      <c r="G9" s="229"/>
      <c r="H9" s="229"/>
      <c r="I9" s="229"/>
      <c r="J9" s="229"/>
      <c r="K9" s="229"/>
      <c r="L9" s="229"/>
      <c r="M9" s="229"/>
      <c r="N9" s="229"/>
      <c r="O9" s="229"/>
      <c r="P9" s="229"/>
      <c r="Q9" s="229"/>
      <c r="R9" s="229"/>
      <c r="S9" s="229"/>
      <c r="T9" s="229"/>
      <c r="U9" s="229"/>
      <c r="V9" s="229"/>
      <c r="W9" s="229"/>
      <c r="X9" s="229"/>
      <c r="Y9" s="229"/>
      <c r="Z9" s="7"/>
      <c r="AA9" s="224"/>
      <c r="AB9" s="7"/>
      <c r="AC9" s="7"/>
      <c r="AD9" s="7"/>
      <c r="AE9" s="7"/>
      <c r="AF9" s="7"/>
      <c r="AG9" s="7"/>
      <c r="AH9" s="7"/>
      <c r="AI9" s="7"/>
      <c r="AJ9" s="7"/>
      <c r="AK9" s="224"/>
      <c r="AL9" s="224"/>
      <c r="AM9" s="224"/>
    </row>
    <row r="10" spans="1:62" ht="15" customHeight="1" x14ac:dyDescent="0.25">
      <c r="A10" s="225"/>
      <c r="B10" s="231" t="s">
        <v>439</v>
      </c>
      <c r="C10" s="227" t="s">
        <v>528</v>
      </c>
      <c r="D10" s="228"/>
      <c r="E10" s="229"/>
      <c r="F10" s="229"/>
      <c r="G10" s="229"/>
      <c r="H10" s="229"/>
      <c r="I10" s="229"/>
      <c r="J10" s="229"/>
      <c r="K10" s="229"/>
      <c r="L10" s="229"/>
      <c r="M10" s="229"/>
      <c r="N10" s="229"/>
      <c r="O10" s="229"/>
      <c r="P10" s="229"/>
      <c r="Q10" s="229"/>
      <c r="R10" s="229"/>
      <c r="S10" s="229"/>
      <c r="T10" s="229"/>
      <c r="U10" s="229"/>
      <c r="V10" s="229"/>
      <c r="W10" s="229"/>
      <c r="X10" s="229"/>
      <c r="Y10" s="229"/>
      <c r="Z10" s="7"/>
      <c r="AA10" s="224"/>
      <c r="AB10" s="7"/>
      <c r="AC10" s="7"/>
      <c r="AD10" s="7"/>
      <c r="AE10" s="7"/>
      <c r="AF10" s="7"/>
      <c r="AG10" s="7"/>
      <c r="AH10" s="7"/>
      <c r="AI10" s="7"/>
      <c r="AJ10" s="7"/>
      <c r="AK10" s="224"/>
      <c r="AL10" s="224"/>
      <c r="AM10" s="224"/>
    </row>
    <row r="11" spans="1:62" ht="15" customHeight="1" x14ac:dyDescent="0.25">
      <c r="A11" s="225"/>
      <c r="B11" s="231" t="s">
        <v>438</v>
      </c>
      <c r="C11" s="227" t="s">
        <v>527</v>
      </c>
      <c r="D11" s="187"/>
      <c r="E11" s="232"/>
      <c r="F11" s="232"/>
      <c r="G11" s="232"/>
      <c r="H11" s="232"/>
      <c r="I11" s="232"/>
      <c r="J11" s="232"/>
      <c r="K11" s="232"/>
      <c r="L11" s="232"/>
      <c r="M11" s="232"/>
      <c r="N11" s="232"/>
      <c r="O11" s="232"/>
      <c r="P11" s="232"/>
      <c r="Q11" s="232"/>
      <c r="R11" s="232"/>
      <c r="S11" s="232"/>
      <c r="T11" s="232"/>
      <c r="U11" s="232"/>
      <c r="V11" s="232"/>
      <c r="W11" s="232"/>
      <c r="X11" s="232"/>
      <c r="Y11" s="232"/>
      <c r="Z11" s="7"/>
      <c r="AA11" s="224"/>
      <c r="AB11" s="7"/>
      <c r="AC11" s="7"/>
      <c r="AD11" s="7"/>
      <c r="AE11" s="7"/>
      <c r="AF11" s="7"/>
      <c r="AG11" s="7"/>
      <c r="AH11" s="7"/>
      <c r="AI11" s="7"/>
      <c r="AJ11" s="7"/>
      <c r="AK11" s="224"/>
      <c r="AL11" s="224"/>
      <c r="AM11" s="224"/>
      <c r="AR11" s="233"/>
    </row>
    <row r="12" spans="1:62" ht="23.25" customHeight="1" x14ac:dyDescent="0.25">
      <c r="A12" s="234"/>
      <c r="B12" s="234"/>
      <c r="C12" s="234"/>
      <c r="D12" s="234"/>
      <c r="E12" s="234"/>
      <c r="F12" s="234"/>
      <c r="G12" s="234"/>
      <c r="H12" s="234"/>
      <c r="I12" s="234"/>
      <c r="J12" s="235"/>
      <c r="K12" s="235"/>
      <c r="L12" s="235"/>
      <c r="M12" s="235"/>
      <c r="N12" s="235"/>
      <c r="O12" s="614" t="s">
        <v>630</v>
      </c>
      <c r="P12" s="614"/>
      <c r="Q12" s="614"/>
      <c r="R12" s="614"/>
      <c r="S12" s="614"/>
      <c r="T12" s="614"/>
      <c r="U12" s="614"/>
      <c r="V12" s="614"/>
      <c r="W12" s="614"/>
      <c r="X12" s="614"/>
      <c r="Y12" s="614"/>
      <c r="Z12" s="614"/>
      <c r="AA12" s="236"/>
      <c r="AB12" s="614" t="s">
        <v>631</v>
      </c>
      <c r="AC12" s="614"/>
      <c r="AD12" s="614"/>
      <c r="AE12" s="614"/>
      <c r="AF12" s="614"/>
      <c r="AG12" s="614"/>
      <c r="AH12" s="614"/>
      <c r="AI12" s="614"/>
      <c r="AJ12" s="614"/>
      <c r="AK12" s="614"/>
      <c r="AL12" s="614"/>
      <c r="AM12" s="614"/>
      <c r="AO12" s="224"/>
      <c r="AP12" s="224"/>
      <c r="AQ12" s="237"/>
      <c r="AR12" s="237"/>
      <c r="AS12" s="224"/>
      <c r="AT12" s="224"/>
      <c r="AU12" s="224"/>
      <c r="AV12" s="224"/>
      <c r="AW12" s="224"/>
    </row>
    <row r="13" spans="1:62" ht="30" customHeight="1" x14ac:dyDescent="0.25">
      <c r="A13" s="238"/>
      <c r="B13" s="239"/>
      <c r="C13" s="239"/>
      <c r="D13" s="239"/>
      <c r="E13" s="239"/>
      <c r="F13" s="239"/>
      <c r="G13" s="239"/>
      <c r="H13" s="239"/>
      <c r="I13" s="239"/>
      <c r="J13" s="239"/>
      <c r="K13" s="239"/>
      <c r="L13" s="235"/>
      <c r="M13" s="235"/>
      <c r="N13" s="235"/>
      <c r="O13" s="609" t="s">
        <v>526</v>
      </c>
      <c r="P13" s="610"/>
      <c r="Q13" s="610"/>
      <c r="R13" s="610"/>
      <c r="S13" s="609" t="s">
        <v>526</v>
      </c>
      <c r="T13" s="610"/>
      <c r="U13" s="610"/>
      <c r="V13" s="610"/>
      <c r="W13" s="609" t="s">
        <v>526</v>
      </c>
      <c r="X13" s="610"/>
      <c r="Y13" s="610"/>
      <c r="Z13" s="610"/>
      <c r="AA13" s="240"/>
      <c r="AB13" s="609" t="s">
        <v>525</v>
      </c>
      <c r="AC13" s="610"/>
      <c r="AD13" s="610"/>
      <c r="AE13" s="610"/>
      <c r="AF13" s="609" t="s">
        <v>525</v>
      </c>
      <c r="AG13" s="610"/>
      <c r="AH13" s="610"/>
      <c r="AI13" s="610"/>
      <c r="AJ13" s="609" t="s">
        <v>525</v>
      </c>
      <c r="AK13" s="610"/>
      <c r="AL13" s="610"/>
      <c r="AM13" s="610"/>
      <c r="AO13" s="241"/>
      <c r="AP13" s="241"/>
      <c r="AQ13" s="242"/>
      <c r="AR13" s="242"/>
      <c r="AS13" s="241"/>
      <c r="AT13" s="241"/>
      <c r="AU13" s="241"/>
      <c r="AV13" s="241"/>
      <c r="AW13" s="241"/>
    </row>
    <row r="14" spans="1:62" ht="15" customHeight="1" x14ac:dyDescent="0.25">
      <c r="A14" s="7"/>
      <c r="B14" s="243" t="s">
        <v>524</v>
      </c>
      <c r="C14" s="243"/>
      <c r="D14" s="243"/>
      <c r="E14" s="243"/>
      <c r="F14" s="243" t="s">
        <v>523</v>
      </c>
      <c r="G14" s="243"/>
      <c r="H14" s="243"/>
      <c r="I14" s="243"/>
      <c r="J14" s="244"/>
      <c r="K14" s="244"/>
      <c r="L14" s="244"/>
      <c r="M14" s="244"/>
      <c r="N14" s="244"/>
      <c r="O14" s="607" t="s">
        <v>616</v>
      </c>
      <c r="P14" s="608"/>
      <c r="Q14" s="608"/>
      <c r="R14" s="608"/>
      <c r="S14" s="607" t="s">
        <v>617</v>
      </c>
      <c r="T14" s="608"/>
      <c r="U14" s="608"/>
      <c r="V14" s="608"/>
      <c r="W14" s="607" t="s">
        <v>618</v>
      </c>
      <c r="X14" s="608"/>
      <c r="Y14" s="608"/>
      <c r="Z14" s="608"/>
      <c r="AA14" s="245"/>
      <c r="AB14" s="607" t="s">
        <v>616</v>
      </c>
      <c r="AC14" s="608"/>
      <c r="AD14" s="608"/>
      <c r="AE14" s="608"/>
      <c r="AF14" s="607" t="s">
        <v>617</v>
      </c>
      <c r="AG14" s="608"/>
      <c r="AH14" s="608"/>
      <c r="AI14" s="608"/>
      <c r="AJ14" s="607" t="s">
        <v>618</v>
      </c>
      <c r="AK14" s="608"/>
      <c r="AL14" s="608"/>
      <c r="AM14" s="608"/>
      <c r="AO14" s="246"/>
      <c r="AP14" s="246"/>
      <c r="AQ14" s="246"/>
      <c r="AR14" s="246"/>
      <c r="AS14" s="246"/>
      <c r="AT14" s="246"/>
      <c r="AU14" s="246"/>
      <c r="AV14" s="246"/>
      <c r="AW14" s="246"/>
      <c r="AX14" s="247"/>
      <c r="AY14" s="247"/>
      <c r="AZ14" s="247"/>
      <c r="BA14" s="247"/>
      <c r="BB14" s="247"/>
      <c r="BC14" s="247"/>
      <c r="BD14" s="247"/>
      <c r="BE14" s="247"/>
      <c r="BF14" s="247"/>
      <c r="BG14" s="247"/>
      <c r="BH14" s="247"/>
      <c r="BI14" s="247"/>
      <c r="BJ14" s="247"/>
    </row>
    <row r="15" spans="1:62" ht="18" customHeight="1" x14ac:dyDescent="0.25">
      <c r="A15" s="248"/>
      <c r="B15" s="602" t="s">
        <v>522</v>
      </c>
      <c r="C15" s="603"/>
      <c r="D15" s="603"/>
      <c r="E15" s="603"/>
      <c r="F15" s="249" t="s">
        <v>383</v>
      </c>
      <c r="G15" s="250"/>
      <c r="H15" s="250"/>
      <c r="I15" s="250"/>
      <c r="J15" s="250"/>
      <c r="K15" s="251"/>
      <c r="L15" s="251"/>
      <c r="M15" s="251"/>
      <c r="N15" s="252"/>
      <c r="O15" s="718" t="s">
        <v>530</v>
      </c>
      <c r="P15" s="601"/>
      <c r="Q15" s="601"/>
      <c r="R15" s="601"/>
      <c r="S15" s="718" t="s">
        <v>530</v>
      </c>
      <c r="T15" s="601"/>
      <c r="U15" s="601"/>
      <c r="V15" s="601"/>
      <c r="W15" s="718" t="s">
        <v>530</v>
      </c>
      <c r="X15" s="601"/>
      <c r="Y15" s="601"/>
      <c r="Z15" s="601"/>
      <c r="AA15" s="224"/>
      <c r="AB15" s="718" t="s">
        <v>530</v>
      </c>
      <c r="AC15" s="601"/>
      <c r="AD15" s="601"/>
      <c r="AE15" s="601"/>
      <c r="AF15" s="718" t="s">
        <v>530</v>
      </c>
      <c r="AG15" s="601"/>
      <c r="AH15" s="601"/>
      <c r="AI15" s="601"/>
      <c r="AJ15" s="718" t="s">
        <v>530</v>
      </c>
      <c r="AK15" s="601"/>
      <c r="AL15" s="601"/>
      <c r="AM15" s="601"/>
      <c r="AO15" s="253">
        <v>3</v>
      </c>
      <c r="AP15" s="254"/>
      <c r="AQ15" s="254"/>
      <c r="AR15" s="254"/>
      <c r="AS15" s="253">
        <v>3</v>
      </c>
      <c r="AT15" s="254"/>
      <c r="AU15" s="254"/>
      <c r="AV15" s="254"/>
      <c r="AW15" s="253">
        <v>3</v>
      </c>
      <c r="AX15" s="247"/>
      <c r="AY15" s="247"/>
      <c r="AZ15" s="247"/>
      <c r="BA15" s="247"/>
      <c r="BB15" s="253">
        <v>3</v>
      </c>
      <c r="BC15" s="254"/>
      <c r="BD15" s="254"/>
      <c r="BE15" s="254"/>
      <c r="BF15" s="253">
        <v>3</v>
      </c>
      <c r="BG15" s="254"/>
      <c r="BH15" s="254"/>
      <c r="BI15" s="254"/>
      <c r="BJ15" s="253">
        <v>3</v>
      </c>
    </row>
    <row r="16" spans="1:62" ht="18" customHeight="1" x14ac:dyDescent="0.25">
      <c r="A16" s="248"/>
      <c r="B16" s="603"/>
      <c r="C16" s="603"/>
      <c r="D16" s="603"/>
      <c r="E16" s="603"/>
      <c r="F16" s="249" t="s">
        <v>431</v>
      </c>
      <c r="G16" s="250"/>
      <c r="H16" s="250"/>
      <c r="I16" s="250"/>
      <c r="J16" s="250"/>
      <c r="K16" s="251"/>
      <c r="L16" s="251"/>
      <c r="M16" s="251"/>
      <c r="N16" s="252"/>
      <c r="O16" s="718" t="s">
        <v>530</v>
      </c>
      <c r="P16" s="601"/>
      <c r="Q16" s="601"/>
      <c r="R16" s="601"/>
      <c r="S16" s="718" t="s">
        <v>530</v>
      </c>
      <c r="T16" s="601"/>
      <c r="U16" s="601"/>
      <c r="V16" s="601"/>
      <c r="W16" s="718" t="s">
        <v>530</v>
      </c>
      <c r="X16" s="601"/>
      <c r="Y16" s="601"/>
      <c r="Z16" s="601"/>
      <c r="AA16" s="224"/>
      <c r="AB16" s="718" t="s">
        <v>530</v>
      </c>
      <c r="AC16" s="601"/>
      <c r="AD16" s="601"/>
      <c r="AE16" s="601"/>
      <c r="AF16" s="718" t="s">
        <v>530</v>
      </c>
      <c r="AG16" s="601"/>
      <c r="AH16" s="601"/>
      <c r="AI16" s="601"/>
      <c r="AJ16" s="718" t="s">
        <v>530</v>
      </c>
      <c r="AK16" s="601"/>
      <c r="AL16" s="601"/>
      <c r="AM16" s="601"/>
      <c r="AO16" s="253">
        <v>3</v>
      </c>
      <c r="AP16" s="253"/>
      <c r="AQ16" s="253"/>
      <c r="AR16" s="253"/>
      <c r="AS16" s="253">
        <v>3</v>
      </c>
      <c r="AT16" s="253"/>
      <c r="AU16" s="253"/>
      <c r="AV16" s="253"/>
      <c r="AW16" s="253">
        <v>3</v>
      </c>
      <c r="AX16" s="247"/>
      <c r="AY16" s="247"/>
      <c r="AZ16" s="247"/>
      <c r="BA16" s="247"/>
      <c r="BB16" s="253">
        <v>3</v>
      </c>
      <c r="BC16" s="253"/>
      <c r="BD16" s="253"/>
      <c r="BE16" s="253"/>
      <c r="BF16" s="253">
        <v>3</v>
      </c>
      <c r="BG16" s="253"/>
      <c r="BH16" s="253"/>
      <c r="BI16" s="253"/>
      <c r="BJ16" s="253">
        <v>3</v>
      </c>
    </row>
    <row r="17" spans="1:62" ht="18" customHeight="1" x14ac:dyDescent="0.25">
      <c r="A17" s="248"/>
      <c r="B17" s="603"/>
      <c r="C17" s="603"/>
      <c r="D17" s="603"/>
      <c r="E17" s="603"/>
      <c r="F17" s="249" t="s">
        <v>382</v>
      </c>
      <c r="G17" s="250"/>
      <c r="H17" s="250"/>
      <c r="I17" s="250"/>
      <c r="J17" s="250"/>
      <c r="K17" s="251"/>
      <c r="L17" s="251"/>
      <c r="M17" s="251"/>
      <c r="N17" s="252"/>
      <c r="O17" s="718" t="s">
        <v>530</v>
      </c>
      <c r="P17" s="601"/>
      <c r="Q17" s="601"/>
      <c r="R17" s="601"/>
      <c r="S17" s="718" t="s">
        <v>530</v>
      </c>
      <c r="T17" s="601"/>
      <c r="U17" s="601"/>
      <c r="V17" s="601"/>
      <c r="W17" s="718" t="s">
        <v>530</v>
      </c>
      <c r="X17" s="601"/>
      <c r="Y17" s="601"/>
      <c r="Z17" s="601"/>
      <c r="AA17" s="224"/>
      <c r="AB17" s="600" t="s">
        <v>440</v>
      </c>
      <c r="AC17" s="601"/>
      <c r="AD17" s="601"/>
      <c r="AE17" s="601"/>
      <c r="AF17" s="600" t="s">
        <v>440</v>
      </c>
      <c r="AG17" s="601"/>
      <c r="AH17" s="601"/>
      <c r="AI17" s="601"/>
      <c r="AJ17" s="600" t="s">
        <v>440</v>
      </c>
      <c r="AK17" s="601"/>
      <c r="AL17" s="601"/>
      <c r="AM17" s="601"/>
      <c r="AO17" s="253">
        <v>3</v>
      </c>
      <c r="AP17" s="253"/>
      <c r="AQ17" s="253"/>
      <c r="AR17" s="253"/>
      <c r="AS17" s="253">
        <v>3</v>
      </c>
      <c r="AT17" s="253"/>
      <c r="AU17" s="253"/>
      <c r="AV17" s="253"/>
      <c r="AW17" s="253">
        <v>3</v>
      </c>
      <c r="AX17" s="247"/>
      <c r="AY17" s="247"/>
      <c r="AZ17" s="247"/>
      <c r="BA17" s="247"/>
      <c r="BB17" s="253">
        <v>4</v>
      </c>
      <c r="BC17" s="253"/>
      <c r="BD17" s="253"/>
      <c r="BE17" s="253"/>
      <c r="BF17" s="253">
        <v>4</v>
      </c>
      <c r="BG17" s="253"/>
      <c r="BH17" s="253"/>
      <c r="BI17" s="253"/>
      <c r="BJ17" s="253">
        <v>4</v>
      </c>
    </row>
    <row r="18" spans="1:62" ht="18" customHeight="1" x14ac:dyDescent="0.25">
      <c r="A18" s="248"/>
      <c r="B18" s="603"/>
      <c r="C18" s="603"/>
      <c r="D18" s="603"/>
      <c r="E18" s="603"/>
      <c r="F18" s="249" t="s">
        <v>381</v>
      </c>
      <c r="G18" s="250"/>
      <c r="H18" s="250"/>
      <c r="I18" s="250"/>
      <c r="J18" s="250"/>
      <c r="K18" s="251"/>
      <c r="L18" s="251"/>
      <c r="M18" s="251"/>
      <c r="N18" s="252"/>
      <c r="O18" s="600" t="s">
        <v>440</v>
      </c>
      <c r="P18" s="601"/>
      <c r="Q18" s="601"/>
      <c r="R18" s="601"/>
      <c r="S18" s="600" t="s">
        <v>440</v>
      </c>
      <c r="T18" s="601"/>
      <c r="U18" s="601"/>
      <c r="V18" s="601"/>
      <c r="W18" s="600" t="s">
        <v>440</v>
      </c>
      <c r="X18" s="601"/>
      <c r="Y18" s="601"/>
      <c r="Z18" s="601"/>
      <c r="AA18" s="224"/>
      <c r="AB18" s="718" t="s">
        <v>530</v>
      </c>
      <c r="AC18" s="601"/>
      <c r="AD18" s="601"/>
      <c r="AE18" s="601"/>
      <c r="AF18" s="600" t="s">
        <v>440</v>
      </c>
      <c r="AG18" s="601"/>
      <c r="AH18" s="601"/>
      <c r="AI18" s="601"/>
      <c r="AJ18" s="600" t="s">
        <v>440</v>
      </c>
      <c r="AK18" s="601"/>
      <c r="AL18" s="601"/>
      <c r="AM18" s="601"/>
      <c r="AO18" s="253">
        <v>4</v>
      </c>
      <c r="AP18" s="253"/>
      <c r="AQ18" s="253"/>
      <c r="AR18" s="253"/>
      <c r="AS18" s="253">
        <v>4</v>
      </c>
      <c r="AT18" s="253"/>
      <c r="AU18" s="253"/>
      <c r="AV18" s="253"/>
      <c r="AW18" s="253">
        <v>4</v>
      </c>
      <c r="AX18" s="247"/>
      <c r="AY18" s="247"/>
      <c r="AZ18" s="247"/>
      <c r="BA18" s="247"/>
      <c r="BB18" s="253">
        <v>3</v>
      </c>
      <c r="BC18" s="253"/>
      <c r="BD18" s="253"/>
      <c r="BE18" s="253"/>
      <c r="BF18" s="253">
        <v>4</v>
      </c>
      <c r="BG18" s="253"/>
      <c r="BH18" s="253"/>
      <c r="BI18" s="253"/>
      <c r="BJ18" s="253">
        <v>4</v>
      </c>
    </row>
    <row r="19" spans="1:62" ht="18" customHeight="1" x14ac:dyDescent="0.25">
      <c r="A19" s="197"/>
      <c r="B19" s="255"/>
      <c r="C19" s="256"/>
      <c r="D19" s="256"/>
      <c r="E19" s="256"/>
      <c r="F19" s="257"/>
      <c r="G19" s="250"/>
      <c r="H19" s="250"/>
      <c r="I19" s="250"/>
      <c r="J19" s="250"/>
      <c r="K19" s="251"/>
      <c r="L19" s="251"/>
      <c r="M19" s="251"/>
      <c r="N19" s="258"/>
      <c r="O19" s="601"/>
      <c r="P19" s="601"/>
      <c r="Q19" s="601"/>
      <c r="R19" s="601"/>
      <c r="S19" s="601"/>
      <c r="T19" s="601"/>
      <c r="U19" s="601"/>
      <c r="V19" s="601"/>
      <c r="W19" s="601"/>
      <c r="X19" s="601"/>
      <c r="Y19" s="601"/>
      <c r="Z19" s="601"/>
      <c r="AA19" s="224"/>
      <c r="AB19" s="606"/>
      <c r="AC19" s="606"/>
      <c r="AD19" s="606"/>
      <c r="AE19" s="606"/>
      <c r="AF19" s="606"/>
      <c r="AG19" s="606"/>
      <c r="AH19" s="606"/>
      <c r="AI19" s="606"/>
      <c r="AJ19" s="606"/>
      <c r="AK19" s="606"/>
      <c r="AL19" s="606"/>
      <c r="AM19" s="606"/>
      <c r="AO19" s="254"/>
      <c r="AP19" s="254"/>
      <c r="AQ19" s="254"/>
      <c r="AR19" s="254"/>
      <c r="AS19" s="254"/>
      <c r="AT19" s="254"/>
      <c r="AU19" s="254"/>
      <c r="AV19" s="254"/>
      <c r="AW19" s="254"/>
      <c r="AX19" s="247"/>
      <c r="AY19" s="247"/>
      <c r="AZ19" s="247"/>
      <c r="BA19" s="247"/>
      <c r="BB19" s="254"/>
      <c r="BC19" s="254"/>
      <c r="BD19" s="254"/>
      <c r="BE19" s="254"/>
      <c r="BF19" s="254"/>
      <c r="BG19" s="254"/>
      <c r="BH19" s="254"/>
      <c r="BI19" s="254"/>
      <c r="BJ19" s="254"/>
    </row>
    <row r="20" spans="1:62" ht="18" customHeight="1" x14ac:dyDescent="0.25">
      <c r="A20" s="7"/>
      <c r="B20" s="602" t="s">
        <v>521</v>
      </c>
      <c r="C20" s="603"/>
      <c r="D20" s="603"/>
      <c r="E20" s="603"/>
      <c r="F20" s="249" t="s">
        <v>379</v>
      </c>
      <c r="G20" s="250"/>
      <c r="H20" s="250"/>
      <c r="I20" s="250"/>
      <c r="J20" s="250"/>
      <c r="K20" s="251"/>
      <c r="L20" s="251"/>
      <c r="M20" s="251"/>
      <c r="N20" s="252"/>
      <c r="O20" s="600" t="s">
        <v>440</v>
      </c>
      <c r="P20" s="601"/>
      <c r="Q20" s="601"/>
      <c r="R20" s="601"/>
      <c r="S20" s="600" t="s">
        <v>440</v>
      </c>
      <c r="T20" s="601"/>
      <c r="U20" s="601"/>
      <c r="V20" s="601"/>
      <c r="W20" s="600" t="s">
        <v>440</v>
      </c>
      <c r="X20" s="601"/>
      <c r="Y20" s="601"/>
      <c r="Z20" s="601"/>
      <c r="AA20" s="224"/>
      <c r="AB20" s="718" t="s">
        <v>530</v>
      </c>
      <c r="AC20" s="601"/>
      <c r="AD20" s="601"/>
      <c r="AE20" s="601"/>
      <c r="AF20" s="718" t="s">
        <v>530</v>
      </c>
      <c r="AG20" s="601"/>
      <c r="AH20" s="601"/>
      <c r="AI20" s="601"/>
      <c r="AJ20" s="600" t="s">
        <v>440</v>
      </c>
      <c r="AK20" s="601"/>
      <c r="AL20" s="601"/>
      <c r="AM20" s="601"/>
      <c r="AO20" s="253">
        <v>4</v>
      </c>
      <c r="AP20" s="253"/>
      <c r="AQ20" s="253"/>
      <c r="AR20" s="253"/>
      <c r="AS20" s="253">
        <v>4</v>
      </c>
      <c r="AT20" s="253"/>
      <c r="AU20" s="253"/>
      <c r="AV20" s="253"/>
      <c r="AW20" s="254">
        <v>4</v>
      </c>
      <c r="AX20" s="247"/>
      <c r="AY20" s="247"/>
      <c r="AZ20" s="247"/>
      <c r="BA20" s="247"/>
      <c r="BB20" s="253">
        <v>3</v>
      </c>
      <c r="BC20" s="253"/>
      <c r="BD20" s="253"/>
      <c r="BE20" s="253"/>
      <c r="BF20" s="253">
        <v>3</v>
      </c>
      <c r="BG20" s="253"/>
      <c r="BH20" s="253"/>
      <c r="BI20" s="253"/>
      <c r="BJ20" s="254">
        <v>4</v>
      </c>
    </row>
    <row r="21" spans="1:62" ht="18" customHeight="1" x14ac:dyDescent="0.25">
      <c r="A21" s="7"/>
      <c r="B21" s="603"/>
      <c r="C21" s="603"/>
      <c r="D21" s="603"/>
      <c r="E21" s="603"/>
      <c r="F21" s="249" t="s">
        <v>378</v>
      </c>
      <c r="G21" s="250"/>
      <c r="H21" s="250"/>
      <c r="I21" s="250"/>
      <c r="J21" s="250"/>
      <c r="K21" s="251"/>
      <c r="L21" s="251"/>
      <c r="M21" s="251"/>
      <c r="N21" s="252"/>
      <c r="O21" s="600" t="s">
        <v>440</v>
      </c>
      <c r="P21" s="601"/>
      <c r="Q21" s="601"/>
      <c r="R21" s="601"/>
      <c r="S21" s="600" t="s">
        <v>440</v>
      </c>
      <c r="T21" s="601"/>
      <c r="U21" s="601"/>
      <c r="V21" s="601"/>
      <c r="W21" s="718" t="s">
        <v>530</v>
      </c>
      <c r="X21" s="601"/>
      <c r="Y21" s="601"/>
      <c r="Z21" s="601"/>
      <c r="AA21" s="224"/>
      <c r="AB21" s="718" t="s">
        <v>530</v>
      </c>
      <c r="AC21" s="601"/>
      <c r="AD21" s="601"/>
      <c r="AE21" s="601"/>
      <c r="AF21" s="718" t="s">
        <v>530</v>
      </c>
      <c r="AG21" s="601"/>
      <c r="AH21" s="601"/>
      <c r="AI21" s="601"/>
      <c r="AJ21" s="718" t="s">
        <v>530</v>
      </c>
      <c r="AK21" s="601"/>
      <c r="AL21" s="601"/>
      <c r="AM21" s="601"/>
      <c r="AO21" s="253">
        <v>4</v>
      </c>
      <c r="AP21" s="253"/>
      <c r="AQ21" s="253"/>
      <c r="AR21" s="253"/>
      <c r="AS21" s="253">
        <v>4</v>
      </c>
      <c r="AT21" s="253"/>
      <c r="AU21" s="253"/>
      <c r="AV21" s="253"/>
      <c r="AW21" s="253">
        <v>3</v>
      </c>
      <c r="AX21" s="247"/>
      <c r="AY21" s="247"/>
      <c r="AZ21" s="247"/>
      <c r="BA21" s="247"/>
      <c r="BB21" s="253">
        <v>3</v>
      </c>
      <c r="BC21" s="253"/>
      <c r="BD21" s="253"/>
      <c r="BE21" s="253"/>
      <c r="BF21" s="253">
        <v>3</v>
      </c>
      <c r="BG21" s="253"/>
      <c r="BH21" s="253"/>
      <c r="BI21" s="253"/>
      <c r="BJ21" s="253">
        <v>3</v>
      </c>
    </row>
    <row r="22" spans="1:62" ht="18" customHeight="1" x14ac:dyDescent="0.25">
      <c r="A22" s="197"/>
      <c r="B22" s="255"/>
      <c r="C22" s="256"/>
      <c r="D22" s="256"/>
      <c r="E22" s="256"/>
      <c r="F22" s="257"/>
      <c r="G22" s="250"/>
      <c r="H22" s="250"/>
      <c r="I22" s="250"/>
      <c r="J22" s="250"/>
      <c r="K22" s="251"/>
      <c r="L22" s="251"/>
      <c r="M22" s="251"/>
      <c r="N22" s="258"/>
      <c r="O22" s="601"/>
      <c r="P22" s="601"/>
      <c r="Q22" s="601"/>
      <c r="R22" s="601"/>
      <c r="S22" s="601"/>
      <c r="T22" s="601"/>
      <c r="U22" s="601"/>
      <c r="V22" s="601"/>
      <c r="W22" s="605"/>
      <c r="X22" s="605"/>
      <c r="Y22" s="605"/>
      <c r="Z22" s="605"/>
      <c r="AA22" s="224"/>
      <c r="AB22" s="606"/>
      <c r="AC22" s="606"/>
      <c r="AD22" s="606"/>
      <c r="AE22" s="606"/>
      <c r="AF22" s="606"/>
      <c r="AG22" s="606"/>
      <c r="AH22" s="606"/>
      <c r="AI22" s="606"/>
      <c r="AJ22" s="604"/>
      <c r="AK22" s="604"/>
      <c r="AL22" s="604"/>
      <c r="AM22" s="604"/>
      <c r="AO22" s="254"/>
      <c r="AP22" s="254"/>
      <c r="AQ22" s="254"/>
      <c r="AR22" s="254"/>
      <c r="AS22" s="254"/>
      <c r="AT22" s="254"/>
      <c r="AU22" s="254"/>
      <c r="AV22" s="254"/>
      <c r="AW22" s="259"/>
      <c r="AX22" s="247"/>
      <c r="AY22" s="247"/>
      <c r="AZ22" s="247"/>
      <c r="BA22" s="247"/>
      <c r="BB22" s="254"/>
      <c r="BC22" s="254"/>
      <c r="BD22" s="254"/>
      <c r="BE22" s="254"/>
      <c r="BF22" s="254"/>
      <c r="BG22" s="254"/>
      <c r="BH22" s="254"/>
      <c r="BI22" s="254"/>
      <c r="BJ22" s="259"/>
    </row>
    <row r="23" spans="1:62" ht="18" customHeight="1" x14ac:dyDescent="0.25">
      <c r="A23" s="7"/>
      <c r="B23" s="602" t="s">
        <v>520</v>
      </c>
      <c r="C23" s="603"/>
      <c r="D23" s="603"/>
      <c r="E23" s="603"/>
      <c r="F23" s="249" t="s">
        <v>376</v>
      </c>
      <c r="G23" s="250"/>
      <c r="H23" s="250"/>
      <c r="I23" s="250"/>
      <c r="J23" s="250"/>
      <c r="K23" s="251"/>
      <c r="L23" s="251"/>
      <c r="M23" s="251"/>
      <c r="N23" s="252"/>
      <c r="O23" s="600" t="s">
        <v>441</v>
      </c>
      <c r="P23" s="601"/>
      <c r="Q23" s="601"/>
      <c r="R23" s="601"/>
      <c r="S23" s="600" t="s">
        <v>441</v>
      </c>
      <c r="T23" s="601"/>
      <c r="U23" s="601"/>
      <c r="V23" s="601"/>
      <c r="W23" s="600" t="s">
        <v>441</v>
      </c>
      <c r="X23" s="601"/>
      <c r="Y23" s="601"/>
      <c r="Z23" s="601"/>
      <c r="AA23" s="224"/>
      <c r="AB23" s="718" t="s">
        <v>530</v>
      </c>
      <c r="AC23" s="601"/>
      <c r="AD23" s="601"/>
      <c r="AE23" s="601"/>
      <c r="AF23" s="600" t="s">
        <v>440</v>
      </c>
      <c r="AG23" s="601"/>
      <c r="AH23" s="601"/>
      <c r="AI23" s="601"/>
      <c r="AJ23" s="600" t="s">
        <v>440</v>
      </c>
      <c r="AK23" s="601"/>
      <c r="AL23" s="601"/>
      <c r="AM23" s="601"/>
      <c r="AO23" s="254">
        <v>5</v>
      </c>
      <c r="AP23" s="254"/>
      <c r="AQ23" s="254"/>
      <c r="AR23" s="254"/>
      <c r="AS23" s="253">
        <v>5</v>
      </c>
      <c r="AT23" s="253"/>
      <c r="AU23" s="253"/>
      <c r="AV23" s="253"/>
      <c r="AW23" s="253">
        <v>5</v>
      </c>
      <c r="AX23" s="247"/>
      <c r="AY23" s="247"/>
      <c r="AZ23" s="247"/>
      <c r="BA23" s="247"/>
      <c r="BB23" s="254">
        <v>3</v>
      </c>
      <c r="BC23" s="254"/>
      <c r="BD23" s="254"/>
      <c r="BE23" s="254"/>
      <c r="BF23" s="253">
        <v>4</v>
      </c>
      <c r="BG23" s="253"/>
      <c r="BH23" s="253"/>
      <c r="BI23" s="253"/>
      <c r="BJ23" s="253">
        <v>4</v>
      </c>
    </row>
    <row r="24" spans="1:62" ht="18" customHeight="1" x14ac:dyDescent="0.25">
      <c r="A24" s="7"/>
      <c r="B24" s="603"/>
      <c r="C24" s="603"/>
      <c r="D24" s="603"/>
      <c r="E24" s="603"/>
      <c r="F24" s="249" t="s">
        <v>375</v>
      </c>
      <c r="G24" s="250"/>
      <c r="H24" s="250"/>
      <c r="I24" s="250"/>
      <c r="J24" s="250"/>
      <c r="K24" s="251"/>
      <c r="L24" s="251"/>
      <c r="M24" s="251"/>
      <c r="N24" s="252"/>
      <c r="O24" s="718" t="s">
        <v>530</v>
      </c>
      <c r="P24" s="601"/>
      <c r="Q24" s="601"/>
      <c r="R24" s="601"/>
      <c r="S24" s="718" t="s">
        <v>530</v>
      </c>
      <c r="T24" s="601"/>
      <c r="U24" s="601"/>
      <c r="V24" s="601"/>
      <c r="W24" s="718" t="s">
        <v>530</v>
      </c>
      <c r="X24" s="601"/>
      <c r="Y24" s="601"/>
      <c r="Z24" s="601"/>
      <c r="AA24" s="224"/>
      <c r="AB24" s="600" t="s">
        <v>440</v>
      </c>
      <c r="AC24" s="601"/>
      <c r="AD24" s="601"/>
      <c r="AE24" s="601"/>
      <c r="AF24" s="600" t="s">
        <v>440</v>
      </c>
      <c r="AG24" s="601"/>
      <c r="AH24" s="601"/>
      <c r="AI24" s="601"/>
      <c r="AJ24" s="600" t="s">
        <v>440</v>
      </c>
      <c r="AK24" s="601"/>
      <c r="AL24" s="601"/>
      <c r="AM24" s="601"/>
      <c r="AO24" s="253">
        <v>3</v>
      </c>
      <c r="AP24" s="253"/>
      <c r="AQ24" s="253"/>
      <c r="AR24" s="253"/>
      <c r="AS24" s="253">
        <v>3</v>
      </c>
      <c r="AT24" s="253"/>
      <c r="AU24" s="253"/>
      <c r="AV24" s="253"/>
      <c r="AW24" s="253">
        <v>3</v>
      </c>
      <c r="AX24" s="247"/>
      <c r="AY24" s="247"/>
      <c r="AZ24" s="247"/>
      <c r="BA24" s="247"/>
      <c r="BB24" s="253">
        <v>4</v>
      </c>
      <c r="BC24" s="253"/>
      <c r="BD24" s="253"/>
      <c r="BE24" s="253"/>
      <c r="BF24" s="253">
        <v>4</v>
      </c>
      <c r="BG24" s="253"/>
      <c r="BH24" s="253"/>
      <c r="BI24" s="253"/>
      <c r="BJ24" s="253">
        <v>4</v>
      </c>
    </row>
    <row r="25" spans="1:62" ht="18" customHeight="1" x14ac:dyDescent="0.25">
      <c r="A25" s="197"/>
      <c r="B25" s="255"/>
      <c r="C25" s="256"/>
      <c r="D25" s="256"/>
      <c r="E25" s="256"/>
      <c r="F25" s="257"/>
      <c r="G25" s="250"/>
      <c r="H25" s="250"/>
      <c r="I25" s="250"/>
      <c r="J25" s="250"/>
      <c r="K25" s="251"/>
      <c r="L25" s="251"/>
      <c r="M25" s="251"/>
      <c r="N25" s="258"/>
      <c r="O25" s="601"/>
      <c r="P25" s="601"/>
      <c r="Q25" s="601"/>
      <c r="R25" s="601"/>
      <c r="S25" s="601"/>
      <c r="T25" s="601"/>
      <c r="U25" s="601"/>
      <c r="V25" s="601"/>
      <c r="W25" s="605"/>
      <c r="X25" s="605"/>
      <c r="Y25" s="605"/>
      <c r="Z25" s="605"/>
      <c r="AA25" s="224"/>
      <c r="AB25" s="606"/>
      <c r="AC25" s="606"/>
      <c r="AD25" s="606"/>
      <c r="AE25" s="606"/>
      <c r="AF25" s="606"/>
      <c r="AG25" s="606"/>
      <c r="AH25" s="606"/>
      <c r="AI25" s="606"/>
      <c r="AJ25" s="604"/>
      <c r="AK25" s="604"/>
      <c r="AL25" s="604"/>
      <c r="AM25" s="604"/>
      <c r="AO25" s="254"/>
      <c r="AP25" s="254"/>
      <c r="AQ25" s="254"/>
      <c r="AR25" s="254"/>
      <c r="AS25" s="254"/>
      <c r="AT25" s="254"/>
      <c r="AU25" s="254"/>
      <c r="AV25" s="254"/>
      <c r="AW25" s="259"/>
      <c r="AX25" s="247"/>
      <c r="AY25" s="247"/>
      <c r="AZ25" s="247"/>
      <c r="BA25" s="247"/>
      <c r="BB25" s="254"/>
      <c r="BC25" s="254"/>
      <c r="BD25" s="254"/>
      <c r="BE25" s="254"/>
      <c r="BF25" s="254"/>
      <c r="BG25" s="254"/>
      <c r="BH25" s="254"/>
      <c r="BI25" s="254"/>
      <c r="BJ25" s="259"/>
    </row>
    <row r="26" spans="1:62" ht="18" customHeight="1" x14ac:dyDescent="0.25">
      <c r="A26" s="7"/>
      <c r="B26" s="602" t="s">
        <v>519</v>
      </c>
      <c r="C26" s="603"/>
      <c r="D26" s="603"/>
      <c r="E26" s="603"/>
      <c r="F26" s="249" t="s">
        <v>373</v>
      </c>
      <c r="G26" s="250"/>
      <c r="H26" s="250"/>
      <c r="I26" s="250"/>
      <c r="J26" s="250"/>
      <c r="K26" s="251"/>
      <c r="L26" s="251"/>
      <c r="M26" s="251"/>
      <c r="N26" s="252"/>
      <c r="O26" s="718" t="s">
        <v>530</v>
      </c>
      <c r="P26" s="601"/>
      <c r="Q26" s="601"/>
      <c r="R26" s="601"/>
      <c r="S26" s="718" t="s">
        <v>530</v>
      </c>
      <c r="T26" s="601"/>
      <c r="U26" s="601"/>
      <c r="V26" s="601"/>
      <c r="W26" s="600" t="s">
        <v>440</v>
      </c>
      <c r="X26" s="601"/>
      <c r="Y26" s="601"/>
      <c r="Z26" s="601"/>
      <c r="AA26" s="224"/>
      <c r="AB26" s="718" t="s">
        <v>530</v>
      </c>
      <c r="AC26" s="601"/>
      <c r="AD26" s="601"/>
      <c r="AE26" s="601"/>
      <c r="AF26" s="718" t="s">
        <v>530</v>
      </c>
      <c r="AG26" s="601"/>
      <c r="AH26" s="601"/>
      <c r="AI26" s="601"/>
      <c r="AJ26" s="718" t="s">
        <v>530</v>
      </c>
      <c r="AK26" s="601"/>
      <c r="AL26" s="601"/>
      <c r="AM26" s="601"/>
      <c r="AO26" s="254">
        <v>3</v>
      </c>
      <c r="AP26" s="254"/>
      <c r="AQ26" s="254"/>
      <c r="AR26" s="254"/>
      <c r="AS26" s="253">
        <v>3</v>
      </c>
      <c r="AT26" s="253"/>
      <c r="AU26" s="253"/>
      <c r="AV26" s="253"/>
      <c r="AW26" s="253">
        <v>4</v>
      </c>
      <c r="AX26" s="247"/>
      <c r="AY26" s="247"/>
      <c r="AZ26" s="247"/>
      <c r="BA26" s="247"/>
      <c r="BB26" s="254">
        <v>3</v>
      </c>
      <c r="BC26" s="254"/>
      <c r="BD26" s="254"/>
      <c r="BE26" s="254"/>
      <c r="BF26" s="253">
        <v>3</v>
      </c>
      <c r="BG26" s="253"/>
      <c r="BH26" s="253"/>
      <c r="BI26" s="253"/>
      <c r="BJ26" s="253">
        <v>3</v>
      </c>
    </row>
    <row r="27" spans="1:62" ht="18" customHeight="1" x14ac:dyDescent="0.25">
      <c r="A27" s="7"/>
      <c r="B27" s="603"/>
      <c r="C27" s="603"/>
      <c r="D27" s="603"/>
      <c r="E27" s="603"/>
      <c r="F27" s="249" t="s">
        <v>372</v>
      </c>
      <c r="G27" s="250"/>
      <c r="H27" s="250"/>
      <c r="I27" s="250"/>
      <c r="J27" s="250"/>
      <c r="K27" s="251"/>
      <c r="L27" s="251"/>
      <c r="M27" s="251"/>
      <c r="N27" s="252"/>
      <c r="O27" s="718" t="s">
        <v>530</v>
      </c>
      <c r="P27" s="601"/>
      <c r="Q27" s="601"/>
      <c r="R27" s="601"/>
      <c r="S27" s="718" t="s">
        <v>530</v>
      </c>
      <c r="T27" s="601"/>
      <c r="U27" s="601"/>
      <c r="V27" s="601"/>
      <c r="W27" s="718" t="s">
        <v>530</v>
      </c>
      <c r="X27" s="601"/>
      <c r="Y27" s="601"/>
      <c r="Z27" s="601"/>
      <c r="AA27" s="224"/>
      <c r="AB27" s="718" t="s">
        <v>530</v>
      </c>
      <c r="AC27" s="601"/>
      <c r="AD27" s="601"/>
      <c r="AE27" s="601"/>
      <c r="AF27" s="718" t="s">
        <v>530</v>
      </c>
      <c r="AG27" s="601"/>
      <c r="AH27" s="601"/>
      <c r="AI27" s="601"/>
      <c r="AJ27" s="718" t="s">
        <v>530</v>
      </c>
      <c r="AK27" s="601"/>
      <c r="AL27" s="601"/>
      <c r="AM27" s="601"/>
      <c r="AO27" s="253">
        <v>3</v>
      </c>
      <c r="AP27" s="253"/>
      <c r="AQ27" s="253"/>
      <c r="AR27" s="253"/>
      <c r="AS27" s="253">
        <v>3</v>
      </c>
      <c r="AT27" s="253"/>
      <c r="AU27" s="253"/>
      <c r="AV27" s="253"/>
      <c r="AW27" s="253">
        <v>3</v>
      </c>
      <c r="AX27" s="247"/>
      <c r="AY27" s="247"/>
      <c r="AZ27" s="247"/>
      <c r="BA27" s="247"/>
      <c r="BB27" s="253">
        <v>3</v>
      </c>
      <c r="BC27" s="253"/>
      <c r="BD27" s="253"/>
      <c r="BE27" s="253"/>
      <c r="BF27" s="253">
        <v>3</v>
      </c>
      <c r="BG27" s="253"/>
      <c r="BH27" s="253"/>
      <c r="BI27" s="253"/>
      <c r="BJ27" s="253">
        <v>3</v>
      </c>
    </row>
    <row r="28" spans="1:62" ht="6.75" hidden="1" customHeight="1" x14ac:dyDescent="0.25">
      <c r="A28" s="7"/>
      <c r="B28" s="260"/>
      <c r="C28" s="260"/>
      <c r="D28" s="260"/>
      <c r="E28" s="260"/>
      <c r="F28" s="261"/>
      <c r="G28" s="262"/>
      <c r="H28" s="262"/>
      <c r="I28" s="262"/>
      <c r="J28" s="262"/>
      <c r="K28" s="263"/>
      <c r="L28" s="263"/>
      <c r="M28" s="263"/>
      <c r="N28" s="264"/>
      <c r="O28" s="265"/>
      <c r="P28" s="266"/>
      <c r="Q28" s="266"/>
      <c r="R28" s="266"/>
      <c r="S28" s="265"/>
      <c r="T28" s="266"/>
      <c r="U28" s="266"/>
      <c r="V28" s="266"/>
      <c r="W28" s="265"/>
      <c r="X28" s="266"/>
      <c r="Y28" s="266"/>
      <c r="Z28" s="266"/>
      <c r="AA28" s="224"/>
      <c r="AB28" s="267"/>
      <c r="AC28" s="267"/>
      <c r="AD28" s="267"/>
      <c r="AE28" s="267"/>
      <c r="AF28" s="268"/>
      <c r="AG28" s="268"/>
      <c r="AH28" s="268"/>
      <c r="AI28" s="268"/>
      <c r="AJ28" s="268"/>
      <c r="AK28" s="268"/>
      <c r="AL28" s="268"/>
      <c r="AM28" s="268"/>
      <c r="AO28" s="269"/>
      <c r="AP28" s="269"/>
      <c r="AQ28" s="270"/>
      <c r="AR28" s="270"/>
      <c r="AS28" s="269"/>
      <c r="AT28" s="269"/>
      <c r="AU28" s="269"/>
      <c r="AV28" s="269"/>
      <c r="AW28" s="269"/>
      <c r="AX28" s="247"/>
      <c r="AY28" s="247"/>
      <c r="AZ28" s="247"/>
      <c r="BA28" s="247"/>
      <c r="BB28" s="247"/>
      <c r="BC28" s="247"/>
      <c r="BD28" s="247"/>
      <c r="BE28" s="247"/>
      <c r="BF28" s="247"/>
      <c r="BG28" s="247"/>
      <c r="BH28" s="247"/>
      <c r="BI28" s="247"/>
      <c r="BJ28" s="247"/>
    </row>
    <row r="29" spans="1:62" ht="9.75" hidden="1" customHeight="1" x14ac:dyDescent="0.25">
      <c r="A29" s="7"/>
      <c r="B29" s="263"/>
      <c r="C29" s="7"/>
      <c r="D29" s="262"/>
      <c r="E29" s="7"/>
      <c r="F29" s="271"/>
      <c r="G29" s="262"/>
      <c r="H29" s="262"/>
      <c r="I29" s="262"/>
      <c r="J29" s="262"/>
      <c r="K29" s="263"/>
      <c r="L29" s="263"/>
      <c r="M29" s="263"/>
      <c r="N29" s="7"/>
      <c r="O29" s="272"/>
      <c r="P29" s="272"/>
      <c r="Q29" s="272"/>
      <c r="R29" s="272"/>
      <c r="S29" s="273"/>
      <c r="T29" s="273"/>
      <c r="U29" s="273"/>
      <c r="V29" s="273"/>
      <c r="W29" s="273"/>
      <c r="X29" s="273"/>
      <c r="Y29" s="273"/>
      <c r="Z29" s="273"/>
      <c r="AA29" s="224"/>
      <c r="AB29" s="7"/>
      <c r="AC29" s="7"/>
      <c r="AD29" s="7"/>
      <c r="AE29" s="7"/>
      <c r="AF29" s="7"/>
      <c r="AG29" s="7"/>
      <c r="AH29" s="7"/>
      <c r="AI29" s="7"/>
      <c r="AJ29" s="7"/>
      <c r="AK29" s="241"/>
      <c r="AL29" s="241"/>
      <c r="AM29" s="241"/>
      <c r="AO29" s="274"/>
      <c r="AP29" s="274"/>
      <c r="AQ29" s="275"/>
      <c r="AR29" s="275"/>
      <c r="AS29" s="274"/>
      <c r="AT29" s="274"/>
      <c r="AU29" s="274"/>
      <c r="AV29" s="274"/>
      <c r="AW29" s="274"/>
      <c r="AX29" s="247"/>
      <c r="AY29" s="247"/>
      <c r="AZ29" s="247"/>
      <c r="BA29" s="247"/>
      <c r="BB29" s="247"/>
      <c r="BC29" s="247"/>
      <c r="BD29" s="247"/>
      <c r="BE29" s="247"/>
      <c r="BF29" s="247"/>
      <c r="BG29" s="247"/>
      <c r="BH29" s="247"/>
      <c r="BI29" s="247"/>
      <c r="BJ29" s="247"/>
    </row>
    <row r="30" spans="1:62" ht="8.25" customHeight="1" x14ac:dyDescent="0.25">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10"/>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row>
    <row r="31" spans="1:62" ht="16.5" customHeight="1" x14ac:dyDescent="0.25">
      <c r="AA31" s="210"/>
      <c r="AK31" s="210"/>
      <c r="AL31" s="210"/>
      <c r="AM31" s="210"/>
      <c r="AN31" s="210"/>
      <c r="AO31" s="210"/>
      <c r="AP31" s="210"/>
      <c r="AQ31" s="210"/>
      <c r="AR31" s="210"/>
      <c r="AS31" s="210"/>
      <c r="AT31" s="210"/>
      <c r="AU31" s="210"/>
      <c r="AV31" s="210"/>
      <c r="AW31" s="210"/>
    </row>
  </sheetData>
  <mergeCells count="100">
    <mergeCell ref="J1:AM1"/>
    <mergeCell ref="J2:AM2"/>
    <mergeCell ref="J3:AM3"/>
    <mergeCell ref="A5:AM5"/>
    <mergeCell ref="O12:Z12"/>
    <mergeCell ref="AB12:AM12"/>
    <mergeCell ref="AJ14:AM14"/>
    <mergeCell ref="O13:R13"/>
    <mergeCell ref="S13:V13"/>
    <mergeCell ref="W13:Z13"/>
    <mergeCell ref="AB13:AE13"/>
    <mergeCell ref="AF13:AI13"/>
    <mergeCell ref="AJ13:AM13"/>
    <mergeCell ref="O14:R14"/>
    <mergeCell ref="S14:V14"/>
    <mergeCell ref="W14:Z14"/>
    <mergeCell ref="AB14:AE14"/>
    <mergeCell ref="AF14:AI14"/>
    <mergeCell ref="B15:E18"/>
    <mergeCell ref="O15:R15"/>
    <mergeCell ref="S15:V15"/>
    <mergeCell ref="W15:Z15"/>
    <mergeCell ref="AB15:AE15"/>
    <mergeCell ref="O17:R17"/>
    <mergeCell ref="S17:V17"/>
    <mergeCell ref="W17:Z17"/>
    <mergeCell ref="AB17:AE17"/>
    <mergeCell ref="AJ15:AM15"/>
    <mergeCell ref="O16:R16"/>
    <mergeCell ref="S16:V16"/>
    <mergeCell ref="W16:Z16"/>
    <mergeCell ref="AB16:AE16"/>
    <mergeCell ref="AF16:AI16"/>
    <mergeCell ref="AJ16:AM16"/>
    <mergeCell ref="AF15:AI15"/>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B20:E21"/>
    <mergeCell ref="O20:R20"/>
    <mergeCell ref="S20:V20"/>
    <mergeCell ref="W20:Z20"/>
    <mergeCell ref="AB20:AE20"/>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3:E24"/>
    <mergeCell ref="O23:R23"/>
    <mergeCell ref="S23:V23"/>
    <mergeCell ref="W23:Z23"/>
    <mergeCell ref="AB23:AE23"/>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6:E27"/>
    <mergeCell ref="O26:R26"/>
    <mergeCell ref="S26:V26"/>
    <mergeCell ref="W26:Z26"/>
    <mergeCell ref="AB26:AE26"/>
    <mergeCell ref="AJ26:AM26"/>
    <mergeCell ref="O27:R27"/>
    <mergeCell ref="S27:V27"/>
    <mergeCell ref="W27:Z27"/>
    <mergeCell ref="AB27:AE27"/>
    <mergeCell ref="AF27:AI27"/>
    <mergeCell ref="AJ27:AM27"/>
    <mergeCell ref="AF26:AI26"/>
  </mergeCells>
  <conditionalFormatting sqref="AO15:AW18 AO20:AW21 AO23:AW24 AO26:AW27 BB15:BJ18 BB20:BJ21 BB23:BJ24 BB26:BJ27">
    <cfRule type="expression" dxfId="1076" priority="3">
      <formula>$B$7</formula>
    </cfRule>
  </conditionalFormatting>
  <conditionalFormatting sqref="AK15:AM16">
    <cfRule type="expression" dxfId="1075" priority="1">
      <formula>AK30&gt;3</formula>
    </cfRule>
    <cfRule type="expression" dxfId="1074" priority="2">
      <formula>AK30&lt;3</formula>
    </cfRule>
  </conditionalFormatting>
  <conditionalFormatting sqref="O15:W18 O20:W21 O23:W24 O26:W27 AB20:AJ21 AB23:AJ24 AB26:AJ27 AB15:AJ18">
    <cfRule type="expression" dxfId="1073" priority="4">
      <formula>AO15&gt;3</formula>
    </cfRule>
    <cfRule type="expression" dxfId="1072" priority="5">
      <formula>AO15&lt;3</formula>
    </cfRule>
  </conditionalFormatting>
  <conditionalFormatting sqref="X15:Z18 X20:Z21 X23:Z24 X26:Z27">
    <cfRule type="expression" dxfId="1071" priority="6">
      <formula>#REF!&gt;3</formula>
    </cfRule>
    <cfRule type="expression" dxfId="1070" priority="7">
      <formula>#REF!&lt;3</formula>
    </cfRule>
  </conditionalFormatting>
  <conditionalFormatting sqref="AK17:AM18 AK20:AM21 AK23:AM24 AK26:AM27">
    <cfRule type="expression" dxfId="1069" priority="537">
      <formula>#REF!&gt;3</formula>
    </cfRule>
    <cfRule type="expression" dxfId="1068" priority="538">
      <formula>#REF!&lt;3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613</v>
      </c>
      <c r="E1" s="618"/>
      <c r="F1" s="618"/>
      <c r="G1" s="618"/>
      <c r="H1" s="618"/>
      <c r="I1" s="618"/>
      <c r="J1" s="618"/>
      <c r="K1" s="618"/>
      <c r="L1" s="618"/>
      <c r="M1" s="618"/>
      <c r="N1" s="618"/>
      <c r="O1" s="618"/>
      <c r="P1" s="618"/>
      <c r="Q1" s="618"/>
    </row>
    <row r="2" spans="1:17" ht="15" customHeight="1" x14ac:dyDescent="0.25">
      <c r="A2" s="21"/>
      <c r="B2" s="21"/>
      <c r="C2" s="21"/>
      <c r="D2" s="622" t="s">
        <v>632</v>
      </c>
      <c r="E2" s="622"/>
      <c r="F2" s="622"/>
      <c r="G2" s="622"/>
      <c r="H2" s="622"/>
      <c r="I2" s="622"/>
      <c r="J2" s="622"/>
      <c r="K2" s="622"/>
      <c r="L2" s="622"/>
      <c r="M2" s="622"/>
      <c r="N2" s="622"/>
      <c r="O2" s="622"/>
      <c r="P2" s="622"/>
      <c r="Q2" s="622"/>
    </row>
    <row r="3" spans="1:17" s="23" customFormat="1" ht="18" customHeight="1" x14ac:dyDescent="0.2">
      <c r="A3" s="20"/>
      <c r="B3" s="20"/>
      <c r="C3" s="20"/>
      <c r="D3" s="616" t="s">
        <v>615</v>
      </c>
      <c r="E3" s="617"/>
      <c r="F3" s="617"/>
      <c r="G3" s="617"/>
      <c r="H3" s="617"/>
      <c r="I3" s="617"/>
      <c r="J3" s="617"/>
      <c r="K3" s="617"/>
      <c r="L3" s="617"/>
      <c r="M3" s="617"/>
      <c r="N3" s="617"/>
      <c r="O3" s="617"/>
      <c r="P3" s="617"/>
      <c r="Q3" s="617"/>
    </row>
    <row r="4" spans="1:17" ht="18.95" customHeight="1" x14ac:dyDescent="0.3">
      <c r="A4" s="278" t="s">
        <v>566</v>
      </c>
      <c r="B4" s="279"/>
      <c r="C4" s="280"/>
      <c r="D4" s="281"/>
      <c r="E4" s="282"/>
      <c r="F4" s="282"/>
      <c r="G4" s="282"/>
      <c r="H4" s="282"/>
      <c r="I4" s="282"/>
      <c r="J4" s="282"/>
      <c r="K4" s="282"/>
      <c r="L4" s="282"/>
      <c r="M4" s="282"/>
      <c r="N4" s="282"/>
      <c r="O4" s="282"/>
      <c r="P4" s="282"/>
      <c r="Q4" s="282"/>
    </row>
    <row r="5" spans="1:17" ht="18.95" customHeight="1" x14ac:dyDescent="0.2">
      <c r="A5" s="283" t="s">
        <v>619</v>
      </c>
      <c r="B5" s="284"/>
      <c r="C5" s="285"/>
      <c r="D5" s="619" t="s">
        <v>392</v>
      </c>
      <c r="E5" s="619"/>
      <c r="F5" s="619"/>
      <c r="G5" s="568"/>
      <c r="H5" s="620" t="s">
        <v>549</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614</v>
      </c>
      <c r="C9" s="308" t="s">
        <v>639</v>
      </c>
      <c r="D9" s="309">
        <v>38.351254480286741</v>
      </c>
      <c r="E9" s="309">
        <v>12.700418769073204</v>
      </c>
      <c r="F9" s="310">
        <v>0.76035418296197121</v>
      </c>
      <c r="G9" s="309"/>
      <c r="H9" s="307">
        <v>15</v>
      </c>
      <c r="I9" s="307">
        <v>30</v>
      </c>
      <c r="J9" s="307">
        <v>40</v>
      </c>
      <c r="K9" s="307">
        <v>45</v>
      </c>
      <c r="L9" s="307">
        <v>60</v>
      </c>
      <c r="M9" s="311"/>
      <c r="N9" s="309"/>
      <c r="O9" s="309"/>
      <c r="P9" s="309"/>
      <c r="Q9" s="312"/>
    </row>
    <row r="10" spans="1:17" ht="12" customHeight="1" x14ac:dyDescent="0.2">
      <c r="A10" s="306"/>
      <c r="B10" s="307" t="s">
        <v>616</v>
      </c>
      <c r="C10" s="313"/>
      <c r="D10" s="309">
        <v>38.14310798946444</v>
      </c>
      <c r="E10" s="309">
        <v>12.931401862445032</v>
      </c>
      <c r="F10" s="310">
        <v>0.38316315994119976</v>
      </c>
      <c r="G10" s="309"/>
      <c r="H10" s="307">
        <v>20</v>
      </c>
      <c r="I10" s="307">
        <v>30</v>
      </c>
      <c r="J10" s="307">
        <v>40</v>
      </c>
      <c r="K10" s="307">
        <v>45</v>
      </c>
      <c r="L10" s="307">
        <v>60</v>
      </c>
      <c r="M10" s="311"/>
      <c r="N10" s="314">
        <v>1416</v>
      </c>
      <c r="O10" s="309">
        <v>0.20814649082230119</v>
      </c>
      <c r="P10" s="311" t="s">
        <v>80</v>
      </c>
      <c r="Q10" s="315">
        <v>1.6152440702629601E-2</v>
      </c>
    </row>
    <row r="11" spans="1:17" ht="12" customHeight="1" x14ac:dyDescent="0.2">
      <c r="A11" s="306"/>
      <c r="B11" s="307" t="s">
        <v>617</v>
      </c>
      <c r="C11" s="313"/>
      <c r="D11" s="309">
        <v>38.46470087893394</v>
      </c>
      <c r="E11" s="309">
        <v>12.913730016240031</v>
      </c>
      <c r="F11" s="310">
        <v>0.21744477311313179</v>
      </c>
      <c r="G11" s="309"/>
      <c r="H11" s="307">
        <v>20</v>
      </c>
      <c r="I11" s="307">
        <v>30</v>
      </c>
      <c r="J11" s="307">
        <v>40</v>
      </c>
      <c r="K11" s="307">
        <v>45</v>
      </c>
      <c r="L11" s="307">
        <v>60</v>
      </c>
      <c r="M11" s="310"/>
      <c r="N11" s="314">
        <v>3804</v>
      </c>
      <c r="O11" s="309">
        <v>-0.11344639864719852</v>
      </c>
      <c r="P11" s="311" t="s">
        <v>80</v>
      </c>
      <c r="Q11" s="315">
        <v>-8.795480488702977E-3</v>
      </c>
    </row>
    <row r="12" spans="1:17" ht="12" customHeight="1" x14ac:dyDescent="0.2">
      <c r="A12" s="306"/>
      <c r="B12" s="307" t="s">
        <v>618</v>
      </c>
      <c r="C12" s="313"/>
      <c r="D12" s="309">
        <v>37.946927374301673</v>
      </c>
      <c r="E12" s="309">
        <v>13.102149922125738</v>
      </c>
      <c r="F12" s="310">
        <v>0.39979782202177072</v>
      </c>
      <c r="G12" s="309"/>
      <c r="H12" s="307">
        <v>20</v>
      </c>
      <c r="I12" s="307">
        <v>30</v>
      </c>
      <c r="J12" s="307">
        <v>40</v>
      </c>
      <c r="K12" s="307">
        <v>45</v>
      </c>
      <c r="L12" s="307">
        <v>60</v>
      </c>
      <c r="M12" s="310"/>
      <c r="N12" s="314">
        <v>1351</v>
      </c>
      <c r="O12" s="309">
        <v>0.40432710598506816</v>
      </c>
      <c r="P12" s="311" t="s">
        <v>80</v>
      </c>
      <c r="Q12" s="315">
        <v>3.1053123399551005E-2</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614</v>
      </c>
      <c r="C15" s="308" t="s">
        <v>639</v>
      </c>
      <c r="D15" s="309">
        <v>33.247994538317108</v>
      </c>
      <c r="E15" s="309">
        <v>10.552798452811768</v>
      </c>
      <c r="F15" s="310">
        <v>0.63177951778164676</v>
      </c>
      <c r="G15" s="309"/>
      <c r="H15" s="307">
        <v>14.285714285714286</v>
      </c>
      <c r="I15" s="307">
        <v>25.714285714285715</v>
      </c>
      <c r="J15" s="307">
        <v>34.285714285714285</v>
      </c>
      <c r="K15" s="307">
        <v>40</v>
      </c>
      <c r="L15" s="307">
        <v>51.428571428571431</v>
      </c>
      <c r="M15" s="311"/>
      <c r="N15" s="309"/>
      <c r="O15" s="309"/>
      <c r="P15" s="309"/>
      <c r="Q15" s="312"/>
    </row>
    <row r="16" spans="1:17" ht="12" customHeight="1" x14ac:dyDescent="0.2">
      <c r="A16" s="306"/>
      <c r="B16" s="330" t="s">
        <v>616</v>
      </c>
      <c r="C16" s="313"/>
      <c r="D16" s="309">
        <v>32.405561707887294</v>
      </c>
      <c r="E16" s="309">
        <v>11.549585931258243</v>
      </c>
      <c r="F16" s="310">
        <v>0.33896144669539979</v>
      </c>
      <c r="G16" s="309"/>
      <c r="H16" s="307">
        <v>14.285714285714286</v>
      </c>
      <c r="I16" s="307">
        <v>22.857142857142858</v>
      </c>
      <c r="J16" s="307">
        <v>31.428571428571427</v>
      </c>
      <c r="K16" s="307">
        <v>40</v>
      </c>
      <c r="L16" s="307">
        <v>54.285714285714285</v>
      </c>
      <c r="M16" s="311"/>
      <c r="N16" s="314">
        <v>1438</v>
      </c>
      <c r="O16" s="309">
        <v>0.84243283042981432</v>
      </c>
      <c r="P16" s="311" t="s">
        <v>80</v>
      </c>
      <c r="Q16" s="315">
        <v>7.4133656236372178E-2</v>
      </c>
    </row>
    <row r="17" spans="1:17" ht="12" customHeight="1" x14ac:dyDescent="0.2">
      <c r="A17" s="306"/>
      <c r="B17" s="307" t="s">
        <v>617</v>
      </c>
      <c r="C17" s="313"/>
      <c r="D17" s="309">
        <v>32.973435819825475</v>
      </c>
      <c r="E17" s="309">
        <v>11.819860500760846</v>
      </c>
      <c r="F17" s="310">
        <v>0.19735433149507509</v>
      </c>
      <c r="G17" s="309"/>
      <c r="H17" s="307">
        <v>14.285714285714286</v>
      </c>
      <c r="I17" s="307">
        <v>25.714285714285715</v>
      </c>
      <c r="J17" s="307">
        <v>31.428571428571427</v>
      </c>
      <c r="K17" s="307">
        <v>40</v>
      </c>
      <c r="L17" s="307">
        <v>54.285714285714285</v>
      </c>
      <c r="M17" s="310"/>
      <c r="N17" s="314">
        <v>335</v>
      </c>
      <c r="O17" s="309">
        <v>0.27455871849163316</v>
      </c>
      <c r="P17" s="311" t="s">
        <v>80</v>
      </c>
      <c r="Q17" s="315">
        <v>2.3400018793094224E-2</v>
      </c>
    </row>
    <row r="18" spans="1:17" ht="12" customHeight="1" x14ac:dyDescent="0.2">
      <c r="A18" s="306"/>
      <c r="B18" s="307" t="s">
        <v>618</v>
      </c>
      <c r="C18" s="313"/>
      <c r="D18" s="309">
        <v>32.628188386872161</v>
      </c>
      <c r="E18" s="309">
        <v>11.976606258487571</v>
      </c>
      <c r="F18" s="310">
        <v>0.36209715366685968</v>
      </c>
      <c r="G18" s="309"/>
      <c r="H18" s="307">
        <v>14.285714285714286</v>
      </c>
      <c r="I18" s="307">
        <v>22.857142857142858</v>
      </c>
      <c r="J18" s="307">
        <v>31.428571428571427</v>
      </c>
      <c r="K18" s="307">
        <v>40</v>
      </c>
      <c r="L18" s="307">
        <v>54.285714285714285</v>
      </c>
      <c r="M18" s="310"/>
      <c r="N18" s="314">
        <v>478</v>
      </c>
      <c r="O18" s="309">
        <v>0.61980615144494777</v>
      </c>
      <c r="P18" s="311" t="s">
        <v>80</v>
      </c>
      <c r="Q18" s="315">
        <v>5.2966241583638489E-2</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614</v>
      </c>
      <c r="C21" s="308" t="s">
        <v>640</v>
      </c>
      <c r="D21" s="309">
        <v>36.30170316301701</v>
      </c>
      <c r="E21" s="309">
        <v>13.392292306476374</v>
      </c>
      <c r="F21" s="310">
        <v>0.80905796626781312</v>
      </c>
      <c r="G21" s="309"/>
      <c r="H21" s="307">
        <v>13.333333333333334</v>
      </c>
      <c r="I21" s="307">
        <v>26.666666666666668</v>
      </c>
      <c r="J21" s="307">
        <v>33.333333333333336</v>
      </c>
      <c r="K21" s="307">
        <v>46.666666666666664</v>
      </c>
      <c r="L21" s="307">
        <v>60</v>
      </c>
      <c r="M21" s="311"/>
      <c r="N21" s="309"/>
      <c r="O21" s="309"/>
      <c r="P21" s="309"/>
      <c r="Q21" s="312"/>
    </row>
    <row r="22" spans="1:17" ht="12" customHeight="1" x14ac:dyDescent="0.2">
      <c r="A22" s="306"/>
      <c r="B22" s="330" t="s">
        <v>616</v>
      </c>
      <c r="C22" s="313"/>
      <c r="D22" s="309">
        <v>35.781839280533831</v>
      </c>
      <c r="E22" s="309">
        <v>13.562218896597773</v>
      </c>
      <c r="F22" s="310">
        <v>0.40010201201286094</v>
      </c>
      <c r="G22" s="309"/>
      <c r="H22" s="307">
        <v>13.333333333333334</v>
      </c>
      <c r="I22" s="307">
        <v>26.666666666666668</v>
      </c>
      <c r="J22" s="307">
        <v>33.333333333333336</v>
      </c>
      <c r="K22" s="307">
        <v>46.666666666666664</v>
      </c>
      <c r="L22" s="307">
        <v>60</v>
      </c>
      <c r="M22" s="311"/>
      <c r="N22" s="314">
        <v>1421</v>
      </c>
      <c r="O22" s="309">
        <v>0.51986388248317894</v>
      </c>
      <c r="P22" s="311" t="s">
        <v>80</v>
      </c>
      <c r="Q22" s="315">
        <v>3.8423793742879832E-2</v>
      </c>
    </row>
    <row r="23" spans="1:17" ht="12" customHeight="1" x14ac:dyDescent="0.2">
      <c r="A23" s="306"/>
      <c r="B23" s="307" t="s">
        <v>617</v>
      </c>
      <c r="C23" s="313"/>
      <c r="D23" s="309">
        <v>36.357349780394244</v>
      </c>
      <c r="E23" s="309">
        <v>13.818104205803378</v>
      </c>
      <c r="F23" s="310">
        <v>0.23136459917691887</v>
      </c>
      <c r="G23" s="309"/>
      <c r="H23" s="307">
        <v>13.333333333333334</v>
      </c>
      <c r="I23" s="307">
        <v>26.666666666666668</v>
      </c>
      <c r="J23" s="307">
        <v>33.333333333333336</v>
      </c>
      <c r="K23" s="307">
        <v>46.666666666666664</v>
      </c>
      <c r="L23" s="307">
        <v>60</v>
      </c>
      <c r="M23" s="310"/>
      <c r="N23" s="314">
        <v>3839</v>
      </c>
      <c r="O23" s="309">
        <v>-5.5646617377234975E-2</v>
      </c>
      <c r="P23" s="311" t="s">
        <v>80</v>
      </c>
      <c r="Q23" s="315">
        <v>-4.0357974929425165E-3</v>
      </c>
    </row>
    <row r="24" spans="1:17" ht="12" customHeight="1" x14ac:dyDescent="0.2">
      <c r="A24" s="306"/>
      <c r="B24" s="307" t="s">
        <v>618</v>
      </c>
      <c r="C24" s="313"/>
      <c r="D24" s="309">
        <v>36.553204538485133</v>
      </c>
      <c r="E24" s="309">
        <v>13.84741773046871</v>
      </c>
      <c r="F24" s="310">
        <v>0.42000457548007059</v>
      </c>
      <c r="G24" s="309"/>
      <c r="H24" s="307">
        <v>13.333333333333334</v>
      </c>
      <c r="I24" s="307">
        <v>26.666666666666668</v>
      </c>
      <c r="J24" s="307">
        <v>33.333333333333336</v>
      </c>
      <c r="K24" s="307">
        <v>46.666666666666664</v>
      </c>
      <c r="L24" s="307">
        <v>60</v>
      </c>
      <c r="M24" s="310"/>
      <c r="N24" s="314">
        <v>1359</v>
      </c>
      <c r="O24" s="309">
        <v>-0.25150137546812346</v>
      </c>
      <c r="P24" s="311" t="s">
        <v>80</v>
      </c>
      <c r="Q24" s="315">
        <v>-1.8281437167549781E-2</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614</v>
      </c>
      <c r="C27" s="308" t="s">
        <v>639</v>
      </c>
      <c r="D27" s="309">
        <v>33.357228195937886</v>
      </c>
      <c r="E27" s="309">
        <v>14.499353141780961</v>
      </c>
      <c r="F27" s="310">
        <v>0.86805356674081247</v>
      </c>
      <c r="G27" s="309"/>
      <c r="H27" s="307">
        <v>6.666666666666667</v>
      </c>
      <c r="I27" s="307">
        <v>20</v>
      </c>
      <c r="J27" s="307">
        <v>33.333333333333336</v>
      </c>
      <c r="K27" s="307">
        <v>40</v>
      </c>
      <c r="L27" s="307">
        <v>60</v>
      </c>
      <c r="M27" s="311"/>
      <c r="N27" s="309"/>
      <c r="O27" s="309"/>
      <c r="P27" s="309"/>
      <c r="Q27" s="312"/>
    </row>
    <row r="28" spans="1:17" ht="12" customHeight="1" x14ac:dyDescent="0.2">
      <c r="A28" s="306"/>
      <c r="B28" s="330" t="s">
        <v>616</v>
      </c>
      <c r="C28" s="313"/>
      <c r="D28" s="309">
        <v>30.523272622145111</v>
      </c>
      <c r="E28" s="309">
        <v>14.692247491399963</v>
      </c>
      <c r="F28" s="310">
        <v>0.43268673567641397</v>
      </c>
      <c r="G28" s="309"/>
      <c r="H28" s="307">
        <v>6.666666666666667</v>
      </c>
      <c r="I28" s="307">
        <v>20</v>
      </c>
      <c r="J28" s="307">
        <v>26.666666666666668</v>
      </c>
      <c r="K28" s="307">
        <v>40</v>
      </c>
      <c r="L28" s="307">
        <v>60</v>
      </c>
      <c r="M28" s="311"/>
      <c r="N28" s="314">
        <v>1430</v>
      </c>
      <c r="O28" s="309">
        <v>2.8339555737927746</v>
      </c>
      <c r="P28" s="311" t="s">
        <v>622</v>
      </c>
      <c r="Q28" s="315">
        <v>0.19337877219494387</v>
      </c>
    </row>
    <row r="29" spans="1:17" ht="12" customHeight="1" x14ac:dyDescent="0.2">
      <c r="A29" s="306"/>
      <c r="B29" s="307" t="s">
        <v>617</v>
      </c>
      <c r="C29" s="313"/>
      <c r="D29" s="309">
        <v>31.343755816117604</v>
      </c>
      <c r="E29" s="309">
        <v>15.25562640132366</v>
      </c>
      <c r="F29" s="310">
        <v>0.25489848478943894</v>
      </c>
      <c r="G29" s="309"/>
      <c r="H29" s="307">
        <v>6.666666666666667</v>
      </c>
      <c r="I29" s="307">
        <v>20</v>
      </c>
      <c r="J29" s="307">
        <v>33.333333333333336</v>
      </c>
      <c r="K29" s="307">
        <v>40</v>
      </c>
      <c r="L29" s="307">
        <v>60</v>
      </c>
      <c r="M29" s="310"/>
      <c r="N29" s="314">
        <v>3859</v>
      </c>
      <c r="O29" s="309">
        <v>2.013472379820282</v>
      </c>
      <c r="P29" s="311" t="s">
        <v>620</v>
      </c>
      <c r="Q29" s="315">
        <v>0.13244435400881605</v>
      </c>
    </row>
    <row r="30" spans="1:17" ht="12" customHeight="1" x14ac:dyDescent="0.2">
      <c r="A30" s="306"/>
      <c r="B30" s="307" t="s">
        <v>618</v>
      </c>
      <c r="C30" s="313"/>
      <c r="D30" s="309">
        <v>30.489296636085601</v>
      </c>
      <c r="E30" s="309">
        <v>15.338414191762075</v>
      </c>
      <c r="F30" s="310">
        <v>0.46458716992285204</v>
      </c>
      <c r="G30" s="309"/>
      <c r="H30" s="307">
        <v>6.666666666666667</v>
      </c>
      <c r="I30" s="307">
        <v>20</v>
      </c>
      <c r="J30" s="307">
        <v>33.333333333333336</v>
      </c>
      <c r="K30" s="307">
        <v>40</v>
      </c>
      <c r="L30" s="307">
        <v>60</v>
      </c>
      <c r="M30" s="310"/>
      <c r="N30" s="314">
        <v>1367</v>
      </c>
      <c r="O30" s="309">
        <v>2.8679315598522841</v>
      </c>
      <c r="P30" s="311" t="s">
        <v>622</v>
      </c>
      <c r="Q30" s="315">
        <v>0.18903367468186119</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614</v>
      </c>
      <c r="C34" s="308" t="s">
        <v>641</v>
      </c>
      <c r="D34" s="309">
        <v>39.494584837545126</v>
      </c>
      <c r="E34" s="309">
        <v>13.355404089575732</v>
      </c>
      <c r="F34" s="310">
        <v>0.80244846072193587</v>
      </c>
      <c r="G34" s="309"/>
      <c r="H34" s="307">
        <v>20</v>
      </c>
      <c r="I34" s="307">
        <v>30</v>
      </c>
      <c r="J34" s="307">
        <v>40</v>
      </c>
      <c r="K34" s="307">
        <v>50</v>
      </c>
      <c r="L34" s="307">
        <v>60</v>
      </c>
      <c r="M34" s="311"/>
      <c r="N34" s="309"/>
      <c r="O34" s="309"/>
      <c r="P34" s="309"/>
      <c r="Q34" s="312"/>
    </row>
    <row r="35" spans="1:17" ht="12" customHeight="1" x14ac:dyDescent="0.2">
      <c r="A35" s="306"/>
      <c r="B35" s="330" t="s">
        <v>616</v>
      </c>
      <c r="C35" s="313"/>
      <c r="D35" s="309">
        <v>37.561082024432807</v>
      </c>
      <c r="E35" s="309">
        <v>13.897887881323008</v>
      </c>
      <c r="F35" s="310">
        <v>0.4105409613473433</v>
      </c>
      <c r="G35" s="309"/>
      <c r="H35" s="307">
        <v>15</v>
      </c>
      <c r="I35" s="307">
        <v>25</v>
      </c>
      <c r="J35" s="307">
        <v>40</v>
      </c>
      <c r="K35" s="307">
        <v>50</v>
      </c>
      <c r="L35" s="307">
        <v>60</v>
      </c>
      <c r="M35" s="311"/>
      <c r="N35" s="314">
        <v>1421</v>
      </c>
      <c r="O35" s="309">
        <v>1.9335028131123195</v>
      </c>
      <c r="P35" s="311" t="s">
        <v>620</v>
      </c>
      <c r="Q35" s="315">
        <v>0.14016790080719677</v>
      </c>
    </row>
    <row r="36" spans="1:17" ht="12" customHeight="1" x14ac:dyDescent="0.2">
      <c r="A36" s="306"/>
      <c r="B36" s="307" t="s">
        <v>617</v>
      </c>
      <c r="C36" s="313"/>
      <c r="D36" s="309">
        <v>37.390814313891234</v>
      </c>
      <c r="E36" s="309">
        <v>13.918539587012745</v>
      </c>
      <c r="F36" s="310">
        <v>0.23363648798800479</v>
      </c>
      <c r="G36" s="309"/>
      <c r="H36" s="307">
        <v>15</v>
      </c>
      <c r="I36" s="307">
        <v>25</v>
      </c>
      <c r="J36" s="307">
        <v>40</v>
      </c>
      <c r="K36" s="307">
        <v>50</v>
      </c>
      <c r="L36" s="307">
        <v>60</v>
      </c>
      <c r="M36" s="310"/>
      <c r="N36" s="314">
        <v>3824</v>
      </c>
      <c r="O36" s="309">
        <v>2.1037705236538926</v>
      </c>
      <c r="P36" s="311" t="s">
        <v>620</v>
      </c>
      <c r="Q36" s="315">
        <v>0.15158311598191285</v>
      </c>
    </row>
    <row r="37" spans="1:17" ht="12" customHeight="1" x14ac:dyDescent="0.2">
      <c r="A37" s="306"/>
      <c r="B37" s="307" t="s">
        <v>618</v>
      </c>
      <c r="C37" s="313"/>
      <c r="D37" s="309">
        <v>37.03617810760668</v>
      </c>
      <c r="E37" s="309">
        <v>13.509362242616469</v>
      </c>
      <c r="F37" s="310">
        <v>0.41145795823332387</v>
      </c>
      <c r="G37" s="309"/>
      <c r="H37" s="307">
        <v>15</v>
      </c>
      <c r="I37" s="307">
        <v>25</v>
      </c>
      <c r="J37" s="307">
        <v>35</v>
      </c>
      <c r="K37" s="307">
        <v>45</v>
      </c>
      <c r="L37" s="307">
        <v>60</v>
      </c>
      <c r="M37" s="310"/>
      <c r="N37" s="314">
        <v>1353</v>
      </c>
      <c r="O37" s="309">
        <v>2.4584067299384458</v>
      </c>
      <c r="P37" s="311" t="s">
        <v>622</v>
      </c>
      <c r="Q37" s="315">
        <v>0.18240011020760982</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614</v>
      </c>
      <c r="C40" s="308" t="s">
        <v>642</v>
      </c>
      <c r="D40" s="309">
        <v>43.913043478260867</v>
      </c>
      <c r="E40" s="309">
        <v>14.374714295150131</v>
      </c>
      <c r="F40" s="310">
        <v>0.86525612164292509</v>
      </c>
      <c r="G40" s="309"/>
      <c r="H40" s="307">
        <v>20</v>
      </c>
      <c r="I40" s="307">
        <v>35</v>
      </c>
      <c r="J40" s="307">
        <v>45</v>
      </c>
      <c r="K40" s="307">
        <v>60</v>
      </c>
      <c r="L40" s="307">
        <v>60</v>
      </c>
      <c r="M40" s="311"/>
      <c r="N40" s="309"/>
      <c r="O40" s="309"/>
      <c r="P40" s="309"/>
      <c r="Q40" s="312"/>
    </row>
    <row r="41" spans="1:17" ht="12" customHeight="1" x14ac:dyDescent="0.2">
      <c r="A41" s="306"/>
      <c r="B41" s="330" t="s">
        <v>616</v>
      </c>
      <c r="C41" s="313"/>
      <c r="D41" s="309">
        <v>41.704249783174326</v>
      </c>
      <c r="E41" s="309">
        <v>14.768942320656796</v>
      </c>
      <c r="F41" s="310">
        <v>0.43494539864365733</v>
      </c>
      <c r="G41" s="309"/>
      <c r="H41" s="307">
        <v>20</v>
      </c>
      <c r="I41" s="307">
        <v>30</v>
      </c>
      <c r="J41" s="307">
        <v>40</v>
      </c>
      <c r="K41" s="307">
        <v>55</v>
      </c>
      <c r="L41" s="307">
        <v>60</v>
      </c>
      <c r="M41" s="311"/>
      <c r="N41" s="314">
        <v>1427</v>
      </c>
      <c r="O41" s="309">
        <v>2.2087936950865412</v>
      </c>
      <c r="P41" s="311" t="s">
        <v>620</v>
      </c>
      <c r="Q41" s="315">
        <v>0.15032155078845816</v>
      </c>
    </row>
    <row r="42" spans="1:17" ht="12" customHeight="1" x14ac:dyDescent="0.2">
      <c r="A42" s="306"/>
      <c r="B42" s="307" t="s">
        <v>617</v>
      </c>
      <c r="C42" s="313"/>
      <c r="D42" s="309">
        <v>41.71372658652502</v>
      </c>
      <c r="E42" s="309">
        <v>15.248637083122736</v>
      </c>
      <c r="F42" s="310">
        <v>0.2549597110551633</v>
      </c>
      <c r="G42" s="309"/>
      <c r="H42" s="307">
        <v>15</v>
      </c>
      <c r="I42" s="307">
        <v>30</v>
      </c>
      <c r="J42" s="307">
        <v>40</v>
      </c>
      <c r="K42" s="307">
        <v>55</v>
      </c>
      <c r="L42" s="307">
        <v>60</v>
      </c>
      <c r="M42" s="310"/>
      <c r="N42" s="314">
        <v>3851</v>
      </c>
      <c r="O42" s="309">
        <v>2.1993168917358474</v>
      </c>
      <c r="P42" s="311" t="s">
        <v>620</v>
      </c>
      <c r="Q42" s="315">
        <v>0.14480719796425542</v>
      </c>
    </row>
    <row r="43" spans="1:17" ht="12" customHeight="1" x14ac:dyDescent="0.2">
      <c r="A43" s="306"/>
      <c r="B43" s="307" t="s">
        <v>618</v>
      </c>
      <c r="C43" s="313"/>
      <c r="D43" s="309">
        <v>42.33241505968779</v>
      </c>
      <c r="E43" s="309">
        <v>14.88854628331819</v>
      </c>
      <c r="F43" s="310">
        <v>0.4511680691914603</v>
      </c>
      <c r="G43" s="309"/>
      <c r="H43" s="307">
        <v>20</v>
      </c>
      <c r="I43" s="307">
        <v>30</v>
      </c>
      <c r="J43" s="307">
        <v>40</v>
      </c>
      <c r="K43" s="307">
        <v>60</v>
      </c>
      <c r="L43" s="307">
        <v>60</v>
      </c>
      <c r="M43" s="310"/>
      <c r="N43" s="314">
        <v>1363</v>
      </c>
      <c r="O43" s="309">
        <v>1.5806284185730775</v>
      </c>
      <c r="P43" s="311" t="s">
        <v>80</v>
      </c>
      <c r="Q43" s="315">
        <v>0.10689807603317103</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614</v>
      </c>
      <c r="C47" s="308" t="s">
        <v>643</v>
      </c>
      <c r="D47" s="309">
        <v>22.872727272727271</v>
      </c>
      <c r="E47" s="309">
        <v>13.707122323407351</v>
      </c>
      <c r="F47" s="310">
        <v>0.82657057640448595</v>
      </c>
      <c r="G47" s="309"/>
      <c r="H47" s="307">
        <v>5</v>
      </c>
      <c r="I47" s="307">
        <v>15</v>
      </c>
      <c r="J47" s="307">
        <v>20</v>
      </c>
      <c r="K47" s="307">
        <v>30</v>
      </c>
      <c r="L47" s="307">
        <v>45</v>
      </c>
      <c r="M47" s="311"/>
      <c r="N47" s="309"/>
      <c r="O47" s="309"/>
      <c r="P47" s="309"/>
      <c r="Q47" s="312"/>
    </row>
    <row r="48" spans="1:17" ht="12" customHeight="1" x14ac:dyDescent="0.2">
      <c r="A48" s="306"/>
      <c r="B48" s="330" t="s">
        <v>616</v>
      </c>
      <c r="C48" s="313"/>
      <c r="D48" s="309">
        <v>17.817703768624014</v>
      </c>
      <c r="E48" s="309">
        <v>12.996831003217865</v>
      </c>
      <c r="F48" s="310">
        <v>0.38476419372543735</v>
      </c>
      <c r="G48" s="309"/>
      <c r="H48" s="307">
        <v>0</v>
      </c>
      <c r="I48" s="307">
        <v>10</v>
      </c>
      <c r="J48" s="307">
        <v>15</v>
      </c>
      <c r="K48" s="307">
        <v>25</v>
      </c>
      <c r="L48" s="307">
        <v>40</v>
      </c>
      <c r="M48" s="311"/>
      <c r="N48" s="314">
        <v>1414</v>
      </c>
      <c r="O48" s="309">
        <v>5.0550235041032572</v>
      </c>
      <c r="P48" s="311" t="s">
        <v>621</v>
      </c>
      <c r="Q48" s="315">
        <v>0.38477910350172212</v>
      </c>
    </row>
    <row r="49" spans="1:17" ht="12" customHeight="1" x14ac:dyDescent="0.2">
      <c r="A49" s="306"/>
      <c r="B49" s="307" t="s">
        <v>617</v>
      </c>
      <c r="C49" s="313"/>
      <c r="D49" s="309">
        <v>17.989821882951652</v>
      </c>
      <c r="E49" s="309">
        <v>13.611838090266914</v>
      </c>
      <c r="F49" s="310">
        <v>0.22887546766545047</v>
      </c>
      <c r="G49" s="309"/>
      <c r="H49" s="307">
        <v>0</v>
      </c>
      <c r="I49" s="307">
        <v>10</v>
      </c>
      <c r="J49" s="307">
        <v>15</v>
      </c>
      <c r="K49" s="307">
        <v>25</v>
      </c>
      <c r="L49" s="307">
        <v>45</v>
      </c>
      <c r="M49" s="310"/>
      <c r="N49" s="314">
        <v>3810</v>
      </c>
      <c r="O49" s="309">
        <v>4.8829053897756189</v>
      </c>
      <c r="P49" s="311" t="s">
        <v>621</v>
      </c>
      <c r="Q49" s="315">
        <v>0.35854382579707073</v>
      </c>
    </row>
    <row r="50" spans="1:17" ht="12" customHeight="1" x14ac:dyDescent="0.2">
      <c r="A50" s="306"/>
      <c r="B50" s="307" t="s">
        <v>618</v>
      </c>
      <c r="C50" s="313"/>
      <c r="D50" s="309">
        <v>17.735321528424976</v>
      </c>
      <c r="E50" s="309">
        <v>13.655435721106693</v>
      </c>
      <c r="F50" s="310">
        <v>0.41687485604695818</v>
      </c>
      <c r="G50" s="309"/>
      <c r="H50" s="307">
        <v>0</v>
      </c>
      <c r="I50" s="307">
        <v>5</v>
      </c>
      <c r="J50" s="307">
        <v>15</v>
      </c>
      <c r="K50" s="307">
        <v>25</v>
      </c>
      <c r="L50" s="307">
        <v>45</v>
      </c>
      <c r="M50" s="310"/>
      <c r="N50" s="314">
        <v>1346</v>
      </c>
      <c r="O50" s="309">
        <v>5.1374057443022956</v>
      </c>
      <c r="P50" s="311" t="s">
        <v>621</v>
      </c>
      <c r="Q50" s="315">
        <v>0.37592681221526392</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614</v>
      </c>
      <c r="C53" s="308" t="s">
        <v>644</v>
      </c>
      <c r="D53" s="309">
        <v>38.267857142857146</v>
      </c>
      <c r="E53" s="309">
        <v>12.250215522101708</v>
      </c>
      <c r="F53" s="310">
        <v>0.73209040312641138</v>
      </c>
      <c r="G53" s="309"/>
      <c r="H53" s="307">
        <v>16</v>
      </c>
      <c r="I53" s="307">
        <v>32</v>
      </c>
      <c r="J53" s="307">
        <v>40</v>
      </c>
      <c r="K53" s="307">
        <v>44</v>
      </c>
      <c r="L53" s="307">
        <v>60</v>
      </c>
      <c r="M53" s="311"/>
      <c r="N53" s="309"/>
      <c r="O53" s="309"/>
      <c r="P53" s="309"/>
      <c r="Q53" s="312"/>
    </row>
    <row r="54" spans="1:17" ht="12" customHeight="1" x14ac:dyDescent="0.2">
      <c r="A54" s="306"/>
      <c r="B54" s="330" t="s">
        <v>616</v>
      </c>
      <c r="C54" s="313"/>
      <c r="D54" s="309">
        <v>36.938037865748711</v>
      </c>
      <c r="E54" s="309">
        <v>12.570954132119274</v>
      </c>
      <c r="F54" s="310">
        <v>0.36877814696607275</v>
      </c>
      <c r="G54" s="309"/>
      <c r="H54" s="307">
        <v>16</v>
      </c>
      <c r="I54" s="307">
        <v>28</v>
      </c>
      <c r="J54" s="307">
        <v>36</v>
      </c>
      <c r="K54" s="307">
        <v>44</v>
      </c>
      <c r="L54" s="307">
        <v>60</v>
      </c>
      <c r="M54" s="311"/>
      <c r="N54" s="314">
        <v>1440</v>
      </c>
      <c r="O54" s="309">
        <v>1.3298192771084345</v>
      </c>
      <c r="P54" s="311" t="s">
        <v>80</v>
      </c>
      <c r="Q54" s="315">
        <v>0.10630514695148771</v>
      </c>
    </row>
    <row r="55" spans="1:17" ht="12" customHeight="1" x14ac:dyDescent="0.2">
      <c r="A55" s="306"/>
      <c r="B55" s="307" t="s">
        <v>617</v>
      </c>
      <c r="C55" s="313"/>
      <c r="D55" s="309">
        <v>37.116388888888892</v>
      </c>
      <c r="E55" s="309">
        <v>12.396996932372332</v>
      </c>
      <c r="F55" s="310">
        <v>0.20661661553953889</v>
      </c>
      <c r="G55" s="309"/>
      <c r="H55" s="307">
        <v>16</v>
      </c>
      <c r="I55" s="307">
        <v>28</v>
      </c>
      <c r="J55" s="307">
        <v>36</v>
      </c>
      <c r="K55" s="307">
        <v>44</v>
      </c>
      <c r="L55" s="307">
        <v>60</v>
      </c>
      <c r="M55" s="310"/>
      <c r="N55" s="314">
        <v>3878</v>
      </c>
      <c r="O55" s="309">
        <v>1.1514682539682539</v>
      </c>
      <c r="P55" s="311" t="s">
        <v>80</v>
      </c>
      <c r="Q55" s="315">
        <v>9.2961589372031556E-2</v>
      </c>
    </row>
    <row r="56" spans="1:17" ht="12" customHeight="1" x14ac:dyDescent="0.2">
      <c r="A56" s="306"/>
      <c r="B56" s="307" t="s">
        <v>618</v>
      </c>
      <c r="C56" s="313"/>
      <c r="D56" s="309">
        <v>36.895454545454548</v>
      </c>
      <c r="E56" s="309">
        <v>12.293831252801679</v>
      </c>
      <c r="F56" s="310">
        <v>0.37067295910443665</v>
      </c>
      <c r="G56" s="309"/>
      <c r="H56" s="307">
        <v>16</v>
      </c>
      <c r="I56" s="307">
        <v>28</v>
      </c>
      <c r="J56" s="307">
        <v>36</v>
      </c>
      <c r="K56" s="307">
        <v>44</v>
      </c>
      <c r="L56" s="307">
        <v>60</v>
      </c>
      <c r="M56" s="310"/>
      <c r="N56" s="314">
        <v>1378</v>
      </c>
      <c r="O56" s="309">
        <v>1.3724025974025977</v>
      </c>
      <c r="P56" s="311" t="s">
        <v>80</v>
      </c>
      <c r="Q56" s="315">
        <v>0.11171356498329769</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614</v>
      </c>
      <c r="C60" s="308" t="s">
        <v>643</v>
      </c>
      <c r="D60" s="309">
        <v>43.06909090909091</v>
      </c>
      <c r="E60" s="309">
        <v>11.753736363965423</v>
      </c>
      <c r="F60" s="310">
        <v>0.70877697098235393</v>
      </c>
      <c r="G60" s="309"/>
      <c r="H60" s="307">
        <v>20</v>
      </c>
      <c r="I60" s="307">
        <v>36</v>
      </c>
      <c r="J60" s="307">
        <v>46</v>
      </c>
      <c r="K60" s="307">
        <v>50</v>
      </c>
      <c r="L60" s="307">
        <v>60</v>
      </c>
      <c r="M60" s="311"/>
      <c r="N60" s="309"/>
      <c r="O60" s="309"/>
      <c r="P60" s="309"/>
      <c r="Q60" s="312"/>
    </row>
    <row r="61" spans="1:17" ht="12" customHeight="1" x14ac:dyDescent="0.2">
      <c r="A61" s="306"/>
      <c r="B61" s="330" t="s">
        <v>616</v>
      </c>
      <c r="C61" s="313"/>
      <c r="D61" s="309">
        <v>42.426444043321297</v>
      </c>
      <c r="E61" s="309">
        <v>11.252391302191853</v>
      </c>
      <c r="F61" s="310">
        <v>0.33804533428279054</v>
      </c>
      <c r="G61" s="309"/>
      <c r="H61" s="307">
        <v>20</v>
      </c>
      <c r="I61" s="307">
        <v>36</v>
      </c>
      <c r="J61" s="307">
        <v>44</v>
      </c>
      <c r="K61" s="307">
        <v>50</v>
      </c>
      <c r="L61" s="307">
        <v>60</v>
      </c>
      <c r="M61" s="311"/>
      <c r="N61" s="314">
        <v>1381</v>
      </c>
      <c r="O61" s="309">
        <v>0.64264686576961338</v>
      </c>
      <c r="P61" s="311" t="s">
        <v>80</v>
      </c>
      <c r="Q61" s="315">
        <v>5.6602805113526534E-2</v>
      </c>
    </row>
    <row r="62" spans="1:17" ht="12" customHeight="1" x14ac:dyDescent="0.2">
      <c r="A62" s="306"/>
      <c r="B62" s="307" t="s">
        <v>617</v>
      </c>
      <c r="C62" s="313"/>
      <c r="D62" s="309">
        <v>42.065083553210201</v>
      </c>
      <c r="E62" s="309">
        <v>11.292064421559115</v>
      </c>
      <c r="F62" s="310">
        <v>0.1933447960850195</v>
      </c>
      <c r="G62" s="309"/>
      <c r="H62" s="307">
        <v>20</v>
      </c>
      <c r="I62" s="307">
        <v>36</v>
      </c>
      <c r="J62" s="307">
        <v>42.5</v>
      </c>
      <c r="K62" s="307">
        <v>50</v>
      </c>
      <c r="L62" s="307">
        <v>60</v>
      </c>
      <c r="M62" s="310"/>
      <c r="N62" s="314">
        <v>3684</v>
      </c>
      <c r="O62" s="309">
        <v>1.0040073558807094</v>
      </c>
      <c r="P62" s="311" t="s">
        <v>80</v>
      </c>
      <c r="Q62" s="315">
        <v>8.8638031612935722E-2</v>
      </c>
    </row>
    <row r="63" spans="1:17" ht="12" customHeight="1" x14ac:dyDescent="0.2">
      <c r="A63" s="306"/>
      <c r="B63" s="307" t="s">
        <v>618</v>
      </c>
      <c r="C63" s="313"/>
      <c r="D63" s="309">
        <v>41.52682926829268</v>
      </c>
      <c r="E63" s="309">
        <v>11.3570433557462</v>
      </c>
      <c r="F63" s="310">
        <v>0.35473443695977652</v>
      </c>
      <c r="G63" s="309"/>
      <c r="H63" s="307">
        <v>20</v>
      </c>
      <c r="I63" s="307">
        <v>35</v>
      </c>
      <c r="J63" s="307">
        <v>42</v>
      </c>
      <c r="K63" s="307">
        <v>50</v>
      </c>
      <c r="L63" s="307">
        <v>60</v>
      </c>
      <c r="M63" s="310"/>
      <c r="N63" s="314">
        <v>1298</v>
      </c>
      <c r="O63" s="309">
        <v>1.5422616407982304</v>
      </c>
      <c r="P63" s="311" t="s">
        <v>620</v>
      </c>
      <c r="Q63" s="315">
        <v>0.13479036262921831</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614</v>
      </c>
      <c r="C66" s="308" t="s">
        <v>641</v>
      </c>
      <c r="D66" s="309">
        <v>37.285972150593082</v>
      </c>
      <c r="E66" s="309">
        <v>12.426033001219764</v>
      </c>
      <c r="F66" s="310">
        <v>0.74660796392462725</v>
      </c>
      <c r="G66" s="309"/>
      <c r="H66" s="307">
        <v>17.5</v>
      </c>
      <c r="I66" s="307">
        <v>30</v>
      </c>
      <c r="J66" s="307">
        <v>37.5</v>
      </c>
      <c r="K66" s="307">
        <v>45</v>
      </c>
      <c r="L66" s="307">
        <v>60</v>
      </c>
      <c r="M66" s="311"/>
      <c r="N66" s="309"/>
      <c r="O66" s="309"/>
      <c r="P66" s="309"/>
      <c r="Q66" s="312"/>
    </row>
    <row r="67" spans="1:17" ht="12" customHeight="1" x14ac:dyDescent="0.2">
      <c r="A67" s="339"/>
      <c r="B67" s="330" t="s">
        <v>616</v>
      </c>
      <c r="C67" s="313"/>
      <c r="D67" s="309">
        <v>38.165332512315281</v>
      </c>
      <c r="E67" s="309">
        <v>12.769739369098708</v>
      </c>
      <c r="F67" s="310">
        <v>0.37493245777338474</v>
      </c>
      <c r="G67" s="309"/>
      <c r="H67" s="307">
        <v>15</v>
      </c>
      <c r="I67" s="307">
        <v>30</v>
      </c>
      <c r="J67" s="307">
        <v>40</v>
      </c>
      <c r="K67" s="307">
        <v>47.5</v>
      </c>
      <c r="L67" s="307">
        <v>60</v>
      </c>
      <c r="M67" s="311"/>
      <c r="N67" s="314">
        <v>1435</v>
      </c>
      <c r="O67" s="309">
        <v>-0.879360361722199</v>
      </c>
      <c r="P67" s="311" t="s">
        <v>80</v>
      </c>
      <c r="Q67" s="315">
        <v>-6.9217237636569506E-2</v>
      </c>
    </row>
    <row r="68" spans="1:17" ht="12" customHeight="1" x14ac:dyDescent="0.2">
      <c r="A68" s="339"/>
      <c r="B68" s="307" t="s">
        <v>617</v>
      </c>
      <c r="C68" s="313"/>
      <c r="D68" s="309">
        <v>37.158995815899587</v>
      </c>
      <c r="E68" s="309">
        <v>12.912622833390481</v>
      </c>
      <c r="F68" s="310">
        <v>0.21566014150801543</v>
      </c>
      <c r="G68" s="309"/>
      <c r="H68" s="307">
        <v>15</v>
      </c>
      <c r="I68" s="307">
        <v>27.5</v>
      </c>
      <c r="J68" s="307">
        <v>37.5</v>
      </c>
      <c r="K68" s="307">
        <v>45</v>
      </c>
      <c r="L68" s="307">
        <v>60</v>
      </c>
      <c r="M68" s="310"/>
      <c r="N68" s="314">
        <v>3860</v>
      </c>
      <c r="O68" s="309">
        <v>0.12697633469349512</v>
      </c>
      <c r="P68" s="311" t="s">
        <v>80</v>
      </c>
      <c r="Q68" s="315">
        <v>9.8596047163829262E-3</v>
      </c>
    </row>
    <row r="69" spans="1:17" ht="12" customHeight="1" x14ac:dyDescent="0.2">
      <c r="A69" s="339"/>
      <c r="B69" s="307" t="s">
        <v>618</v>
      </c>
      <c r="C69" s="313"/>
      <c r="D69" s="309">
        <v>36.449175824175825</v>
      </c>
      <c r="E69" s="309">
        <v>12.786784657175582</v>
      </c>
      <c r="F69" s="310">
        <v>0.38694570644148379</v>
      </c>
      <c r="G69" s="309"/>
      <c r="H69" s="307">
        <v>15</v>
      </c>
      <c r="I69" s="307">
        <v>27.5</v>
      </c>
      <c r="J69" s="307">
        <v>37.5</v>
      </c>
      <c r="K69" s="307">
        <v>45</v>
      </c>
      <c r="L69" s="307">
        <v>60</v>
      </c>
      <c r="M69" s="310"/>
      <c r="N69" s="314">
        <v>1367</v>
      </c>
      <c r="O69" s="309">
        <v>0.83679632641725732</v>
      </c>
      <c r="P69" s="311" t="s">
        <v>80</v>
      </c>
      <c r="Q69" s="315">
        <v>6.5812919730899339E-2</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80</v>
      </c>
      <c r="B1" s="22"/>
      <c r="C1" s="22"/>
      <c r="D1" s="618" t="s">
        <v>613</v>
      </c>
      <c r="E1" s="618"/>
      <c r="F1" s="618"/>
      <c r="G1" s="618"/>
      <c r="H1" s="618"/>
      <c r="I1" s="618"/>
      <c r="J1" s="618"/>
      <c r="K1" s="618"/>
      <c r="L1" s="618"/>
      <c r="M1" s="618"/>
      <c r="N1" s="618"/>
      <c r="O1" s="618"/>
      <c r="P1" s="618"/>
      <c r="Q1" s="618"/>
    </row>
    <row r="2" spans="1:17" ht="15" customHeight="1" x14ac:dyDescent="0.25">
      <c r="A2" s="21"/>
      <c r="B2" s="21"/>
      <c r="C2" s="21"/>
      <c r="D2" s="622" t="s">
        <v>632</v>
      </c>
      <c r="E2" s="622"/>
      <c r="F2" s="622"/>
      <c r="G2" s="622"/>
      <c r="H2" s="622"/>
      <c r="I2" s="622"/>
      <c r="J2" s="622"/>
      <c r="K2" s="622"/>
      <c r="L2" s="622"/>
      <c r="M2" s="622"/>
      <c r="N2" s="622"/>
      <c r="O2" s="622"/>
      <c r="P2" s="622"/>
      <c r="Q2" s="622"/>
    </row>
    <row r="3" spans="1:17" s="23" customFormat="1" ht="18" customHeight="1" x14ac:dyDescent="0.2">
      <c r="A3" s="20"/>
      <c r="B3" s="20"/>
      <c r="C3" s="20"/>
      <c r="D3" s="616" t="s">
        <v>615</v>
      </c>
      <c r="E3" s="617"/>
      <c r="F3" s="617"/>
      <c r="G3" s="617"/>
      <c r="H3" s="617"/>
      <c r="I3" s="617"/>
      <c r="J3" s="617"/>
      <c r="K3" s="617"/>
      <c r="L3" s="617"/>
      <c r="M3" s="617"/>
      <c r="N3" s="617"/>
      <c r="O3" s="617"/>
      <c r="P3" s="617"/>
      <c r="Q3" s="617"/>
    </row>
    <row r="4" spans="1:17" ht="18.95" customHeight="1" x14ac:dyDescent="0.3">
      <c r="A4" s="278" t="s">
        <v>567</v>
      </c>
      <c r="B4" s="279"/>
      <c r="C4" s="280"/>
      <c r="D4" s="281"/>
      <c r="E4" s="282"/>
      <c r="F4" s="282"/>
      <c r="G4" s="282"/>
      <c r="H4" s="282"/>
      <c r="I4" s="282"/>
      <c r="J4" s="282"/>
      <c r="K4" s="282"/>
      <c r="L4" s="282"/>
      <c r="M4" s="282"/>
      <c r="N4" s="282"/>
      <c r="O4" s="282"/>
      <c r="P4" s="282"/>
      <c r="Q4" s="282"/>
    </row>
    <row r="5" spans="1:17" ht="18.95" customHeight="1" x14ac:dyDescent="0.2">
      <c r="A5" s="283" t="s">
        <v>619</v>
      </c>
      <c r="B5" s="284"/>
      <c r="C5" s="285"/>
      <c r="D5" s="619" t="s">
        <v>392</v>
      </c>
      <c r="E5" s="619"/>
      <c r="F5" s="619"/>
      <c r="G5" s="568"/>
      <c r="H5" s="620" t="s">
        <v>427</v>
      </c>
      <c r="I5" s="620"/>
      <c r="J5" s="620"/>
      <c r="K5" s="620"/>
      <c r="L5" s="620"/>
      <c r="M5" s="286"/>
      <c r="N5" s="620" t="s">
        <v>391</v>
      </c>
      <c r="O5" s="621"/>
      <c r="P5" s="620"/>
      <c r="Q5" s="620"/>
    </row>
    <row r="6" spans="1:17" s="293" customFormat="1" ht="18" customHeight="1" x14ac:dyDescent="0.15">
      <c r="A6" s="287"/>
      <c r="B6" s="287"/>
      <c r="C6" s="288"/>
      <c r="D6" s="289" t="s">
        <v>6</v>
      </c>
      <c r="E6" s="289" t="s">
        <v>544</v>
      </c>
      <c r="F6" s="289" t="s">
        <v>545</v>
      </c>
      <c r="G6" s="569"/>
      <c r="H6" s="290" t="s">
        <v>389</v>
      </c>
      <c r="I6" s="290" t="s">
        <v>388</v>
      </c>
      <c r="J6" s="290" t="s">
        <v>387</v>
      </c>
      <c r="K6" s="290" t="s">
        <v>386</v>
      </c>
      <c r="L6" s="290" t="s">
        <v>385</v>
      </c>
      <c r="M6" s="570"/>
      <c r="N6" s="291" t="s">
        <v>546</v>
      </c>
      <c r="O6" s="291" t="s">
        <v>390</v>
      </c>
      <c r="P6" s="289" t="s">
        <v>547</v>
      </c>
      <c r="Q6" s="292" t="s">
        <v>548</v>
      </c>
    </row>
    <row r="7" spans="1:17" ht="17.25" customHeight="1" x14ac:dyDescent="0.2">
      <c r="A7" s="294" t="s">
        <v>384</v>
      </c>
      <c r="B7" s="295"/>
      <c r="C7" s="296"/>
      <c r="D7" s="297"/>
      <c r="E7" s="297"/>
      <c r="F7" s="297"/>
      <c r="G7" s="297"/>
      <c r="H7" s="298"/>
      <c r="I7" s="298"/>
      <c r="J7" s="297"/>
      <c r="K7" s="297"/>
      <c r="L7" s="297"/>
      <c r="M7" s="297"/>
      <c r="N7" s="297"/>
      <c r="O7" s="297"/>
      <c r="P7" s="297"/>
      <c r="Q7" s="299"/>
    </row>
    <row r="8" spans="1:17" ht="12.75" x14ac:dyDescent="0.2">
      <c r="A8" s="300"/>
      <c r="B8" s="301" t="s">
        <v>383</v>
      </c>
      <c r="C8" s="302"/>
      <c r="D8" s="303"/>
      <c r="E8" s="303"/>
      <c r="F8" s="303"/>
      <c r="G8" s="303"/>
      <c r="H8" s="304"/>
      <c r="I8" s="304"/>
      <c r="J8" s="303"/>
      <c r="K8" s="303"/>
      <c r="L8" s="303"/>
      <c r="M8" s="303"/>
      <c r="N8" s="303"/>
      <c r="O8" s="303"/>
      <c r="P8" s="303"/>
      <c r="Q8" s="305"/>
    </row>
    <row r="9" spans="1:17" ht="12" customHeight="1" x14ac:dyDescent="0.2">
      <c r="A9" s="306"/>
      <c r="B9" s="307" t="s">
        <v>614</v>
      </c>
      <c r="C9" s="308" t="s">
        <v>633</v>
      </c>
      <c r="D9" s="309">
        <v>38.787878787878789</v>
      </c>
      <c r="E9" s="309">
        <v>12.443019006761785</v>
      </c>
      <c r="F9" s="310">
        <v>0.81869054459155388</v>
      </c>
      <c r="G9" s="309"/>
      <c r="H9" s="307">
        <v>20</v>
      </c>
      <c r="I9" s="307">
        <v>30</v>
      </c>
      <c r="J9" s="307">
        <v>40</v>
      </c>
      <c r="K9" s="307">
        <v>45</v>
      </c>
      <c r="L9" s="307">
        <v>60</v>
      </c>
      <c r="M9" s="311"/>
      <c r="N9" s="309"/>
      <c r="O9" s="309"/>
      <c r="P9" s="309"/>
      <c r="Q9" s="312"/>
    </row>
    <row r="10" spans="1:17" ht="12" customHeight="1" x14ac:dyDescent="0.2">
      <c r="A10" s="306"/>
      <c r="B10" s="307" t="s">
        <v>616</v>
      </c>
      <c r="C10" s="313"/>
      <c r="D10" s="309">
        <v>38.477315102548168</v>
      </c>
      <c r="E10" s="309">
        <v>13.388089261742133</v>
      </c>
      <c r="F10" s="310">
        <v>0.33376483431335768</v>
      </c>
      <c r="G10" s="309"/>
      <c r="H10" s="307">
        <v>15</v>
      </c>
      <c r="I10" s="307">
        <v>30</v>
      </c>
      <c r="J10" s="307">
        <v>40</v>
      </c>
      <c r="K10" s="307">
        <v>50</v>
      </c>
      <c r="L10" s="307">
        <v>60</v>
      </c>
      <c r="M10" s="311"/>
      <c r="N10" s="314">
        <v>1838</v>
      </c>
      <c r="O10" s="309">
        <v>0.31056368533062084</v>
      </c>
      <c r="P10" s="311" t="s">
        <v>80</v>
      </c>
      <c r="Q10" s="315">
        <v>2.3397252743511142E-2</v>
      </c>
    </row>
    <row r="11" spans="1:17" ht="12" customHeight="1" x14ac:dyDescent="0.2">
      <c r="A11" s="306"/>
      <c r="B11" s="307" t="s">
        <v>617</v>
      </c>
      <c r="C11" s="313"/>
      <c r="D11" s="309">
        <v>38.144091004845166</v>
      </c>
      <c r="E11" s="309">
        <v>13.598290107123091</v>
      </c>
      <c r="F11" s="310">
        <v>0.19736706658267941</v>
      </c>
      <c r="G11" s="309"/>
      <c r="H11" s="307">
        <v>15</v>
      </c>
      <c r="I11" s="307">
        <v>30</v>
      </c>
      <c r="J11" s="307">
        <v>40</v>
      </c>
      <c r="K11" s="307">
        <v>50</v>
      </c>
      <c r="L11" s="307">
        <v>60</v>
      </c>
      <c r="M11" s="310"/>
      <c r="N11" s="314">
        <v>4976</v>
      </c>
      <c r="O11" s="309">
        <v>0.64378778303362338</v>
      </c>
      <c r="P11" s="311" t="s">
        <v>80</v>
      </c>
      <c r="Q11" s="315">
        <v>4.7522313628457727E-2</v>
      </c>
    </row>
    <row r="12" spans="1:17" ht="12" customHeight="1" x14ac:dyDescent="0.2">
      <c r="A12" s="306"/>
      <c r="B12" s="307" t="s">
        <v>618</v>
      </c>
      <c r="C12" s="313"/>
      <c r="D12" s="309">
        <v>37.718910963944076</v>
      </c>
      <c r="E12" s="309">
        <v>13.574336437244632</v>
      </c>
      <c r="F12" s="310">
        <v>0.36822127760355</v>
      </c>
      <c r="G12" s="309"/>
      <c r="H12" s="307">
        <v>15</v>
      </c>
      <c r="I12" s="307">
        <v>30</v>
      </c>
      <c r="J12" s="307">
        <v>40</v>
      </c>
      <c r="K12" s="307">
        <v>45</v>
      </c>
      <c r="L12" s="307">
        <v>60</v>
      </c>
      <c r="M12" s="310"/>
      <c r="N12" s="314">
        <v>1588</v>
      </c>
      <c r="O12" s="309">
        <v>1.0689678239347131</v>
      </c>
      <c r="P12" s="311" t="s">
        <v>80</v>
      </c>
      <c r="Q12" s="315">
        <v>7.9676264645748465E-2</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431</v>
      </c>
      <c r="C14" s="296"/>
      <c r="D14" s="297"/>
      <c r="E14" s="297"/>
      <c r="F14" s="297"/>
      <c r="G14" s="303"/>
      <c r="H14" s="326"/>
      <c r="I14" s="326"/>
      <c r="J14" s="327"/>
      <c r="K14" s="327"/>
      <c r="L14" s="327"/>
      <c r="M14" s="303"/>
      <c r="N14" s="297"/>
      <c r="O14" s="328"/>
      <c r="P14" s="297"/>
      <c r="Q14" s="329"/>
    </row>
    <row r="15" spans="1:17" ht="12" customHeight="1" x14ac:dyDescent="0.2">
      <c r="A15" s="306"/>
      <c r="B15" s="330" t="s">
        <v>614</v>
      </c>
      <c r="C15" s="308" t="s">
        <v>634</v>
      </c>
      <c r="D15" s="309">
        <v>32.446351931330447</v>
      </c>
      <c r="E15" s="309">
        <v>11.60196213590182</v>
      </c>
      <c r="F15" s="310">
        <v>0.76006981101015381</v>
      </c>
      <c r="G15" s="309"/>
      <c r="H15" s="307">
        <v>11.428571428571429</v>
      </c>
      <c r="I15" s="307">
        <v>25.714285714285715</v>
      </c>
      <c r="J15" s="307">
        <v>31.428571428571427</v>
      </c>
      <c r="K15" s="307">
        <v>40</v>
      </c>
      <c r="L15" s="307">
        <v>51.428571428571431</v>
      </c>
      <c r="M15" s="311"/>
      <c r="N15" s="309"/>
      <c r="O15" s="309"/>
      <c r="P15" s="309"/>
      <c r="Q15" s="312"/>
    </row>
    <row r="16" spans="1:17" ht="12" customHeight="1" x14ac:dyDescent="0.2">
      <c r="A16" s="306"/>
      <c r="B16" s="330" t="s">
        <v>616</v>
      </c>
      <c r="C16" s="313"/>
      <c r="D16" s="309">
        <v>32.569916855631163</v>
      </c>
      <c r="E16" s="309">
        <v>11.628257998711833</v>
      </c>
      <c r="F16" s="310">
        <v>0.28731460985013768</v>
      </c>
      <c r="G16" s="309"/>
      <c r="H16" s="307">
        <v>14.285714285714286</v>
      </c>
      <c r="I16" s="307">
        <v>25.714285714285715</v>
      </c>
      <c r="J16" s="307">
        <v>31.428571428571427</v>
      </c>
      <c r="K16" s="307">
        <v>40</v>
      </c>
      <c r="L16" s="307">
        <v>54.285714285714285</v>
      </c>
      <c r="M16" s="311"/>
      <c r="N16" s="314">
        <v>1869</v>
      </c>
      <c r="O16" s="309">
        <v>-0.12356492430071597</v>
      </c>
      <c r="P16" s="311" t="s">
        <v>80</v>
      </c>
      <c r="Q16" s="315">
        <v>-1.0629243440457787E-2</v>
      </c>
    </row>
    <row r="17" spans="1:17" ht="12" customHeight="1" x14ac:dyDescent="0.2">
      <c r="A17" s="306"/>
      <c r="B17" s="307" t="s">
        <v>617</v>
      </c>
      <c r="C17" s="313"/>
      <c r="D17" s="309">
        <v>32.341335378081915</v>
      </c>
      <c r="E17" s="309">
        <v>11.876001309105698</v>
      </c>
      <c r="F17" s="310">
        <v>0.17063502073179596</v>
      </c>
      <c r="G17" s="309"/>
      <c r="H17" s="307">
        <v>14.285714285714286</v>
      </c>
      <c r="I17" s="307">
        <v>22.857142857142858</v>
      </c>
      <c r="J17" s="307">
        <v>31.428571428571427</v>
      </c>
      <c r="K17" s="307">
        <v>40</v>
      </c>
      <c r="L17" s="307">
        <v>54.285714285714285</v>
      </c>
      <c r="M17" s="310"/>
      <c r="N17" s="314">
        <v>5075</v>
      </c>
      <c r="O17" s="309">
        <v>0.10501655324853232</v>
      </c>
      <c r="P17" s="311" t="s">
        <v>80</v>
      </c>
      <c r="Q17" s="315">
        <v>8.8519882755688974E-3</v>
      </c>
    </row>
    <row r="18" spans="1:17" ht="12" customHeight="1" x14ac:dyDescent="0.2">
      <c r="A18" s="306"/>
      <c r="B18" s="307" t="s">
        <v>618</v>
      </c>
      <c r="C18" s="313"/>
      <c r="D18" s="309">
        <v>32.703333676657415</v>
      </c>
      <c r="E18" s="309">
        <v>11.775921345989735</v>
      </c>
      <c r="F18" s="310">
        <v>0.3161962141077978</v>
      </c>
      <c r="G18" s="309"/>
      <c r="H18" s="307">
        <v>14.285714285714286</v>
      </c>
      <c r="I18" s="307">
        <v>25.714285714285715</v>
      </c>
      <c r="J18" s="307">
        <v>31.428571428571427</v>
      </c>
      <c r="K18" s="307">
        <v>40</v>
      </c>
      <c r="L18" s="307">
        <v>54.285714285714285</v>
      </c>
      <c r="M18" s="310"/>
      <c r="N18" s="314">
        <v>1618</v>
      </c>
      <c r="O18" s="309">
        <v>-0.25698174532696783</v>
      </c>
      <c r="P18" s="311" t="s">
        <v>80</v>
      </c>
      <c r="Q18" s="315">
        <v>-2.1868672499969804E-2</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382</v>
      </c>
      <c r="C20" s="296"/>
      <c r="D20" s="297"/>
      <c r="E20" s="297"/>
      <c r="F20" s="297"/>
      <c r="G20" s="303"/>
      <c r="H20" s="326"/>
      <c r="I20" s="326"/>
      <c r="J20" s="327"/>
      <c r="K20" s="327"/>
      <c r="L20" s="327"/>
      <c r="M20" s="303"/>
      <c r="N20" s="297"/>
      <c r="O20" s="328"/>
      <c r="P20" s="297"/>
      <c r="Q20" s="329"/>
    </row>
    <row r="21" spans="1:17" ht="12" customHeight="1" x14ac:dyDescent="0.2">
      <c r="A21" s="306"/>
      <c r="B21" s="330" t="s">
        <v>614</v>
      </c>
      <c r="C21" s="308" t="s">
        <v>635</v>
      </c>
      <c r="D21" s="309">
        <v>37.246376811594189</v>
      </c>
      <c r="E21" s="309">
        <v>13.519521490870495</v>
      </c>
      <c r="F21" s="310">
        <v>0.8914508480734703</v>
      </c>
      <c r="G21" s="309"/>
      <c r="H21" s="307">
        <v>20</v>
      </c>
      <c r="I21" s="307">
        <v>26.666666666666668</v>
      </c>
      <c r="J21" s="307">
        <v>40</v>
      </c>
      <c r="K21" s="307">
        <v>46.666666666666664</v>
      </c>
      <c r="L21" s="307">
        <v>60</v>
      </c>
      <c r="M21" s="311"/>
      <c r="N21" s="309"/>
      <c r="O21" s="309"/>
      <c r="P21" s="309"/>
      <c r="Q21" s="312"/>
    </row>
    <row r="22" spans="1:17" ht="12" customHeight="1" x14ac:dyDescent="0.2">
      <c r="A22" s="306"/>
      <c r="B22" s="330" t="s">
        <v>616</v>
      </c>
      <c r="C22" s="313"/>
      <c r="D22" s="309">
        <v>34.638579099545652</v>
      </c>
      <c r="E22" s="309">
        <v>14.432987243594308</v>
      </c>
      <c r="F22" s="310">
        <v>0.35925635775992454</v>
      </c>
      <c r="G22" s="309"/>
      <c r="H22" s="307">
        <v>13.333333333333334</v>
      </c>
      <c r="I22" s="307">
        <v>26.666666666666668</v>
      </c>
      <c r="J22" s="307">
        <v>33.333333333333336</v>
      </c>
      <c r="K22" s="307">
        <v>46.666666666666664</v>
      </c>
      <c r="L22" s="307">
        <v>60</v>
      </c>
      <c r="M22" s="311"/>
      <c r="N22" s="314">
        <v>1842</v>
      </c>
      <c r="O22" s="309">
        <v>2.6077977120485372</v>
      </c>
      <c r="P22" s="311" t="s">
        <v>622</v>
      </c>
      <c r="Q22" s="315">
        <v>0.1820757780322354</v>
      </c>
    </row>
    <row r="23" spans="1:17" ht="12" customHeight="1" x14ac:dyDescent="0.2">
      <c r="A23" s="306"/>
      <c r="B23" s="307" t="s">
        <v>617</v>
      </c>
      <c r="C23" s="313"/>
      <c r="D23" s="309">
        <v>34.962962962963026</v>
      </c>
      <c r="E23" s="309">
        <v>14.636458905462154</v>
      </c>
      <c r="F23" s="310">
        <v>0.21192238269583652</v>
      </c>
      <c r="G23" s="309"/>
      <c r="H23" s="307">
        <v>13.333333333333334</v>
      </c>
      <c r="I23" s="307">
        <v>26.666666666666668</v>
      </c>
      <c r="J23" s="307">
        <v>33.333333333333336</v>
      </c>
      <c r="K23" s="307">
        <v>46.666666666666664</v>
      </c>
      <c r="L23" s="307">
        <v>60</v>
      </c>
      <c r="M23" s="310"/>
      <c r="N23" s="314">
        <v>4998</v>
      </c>
      <c r="O23" s="309">
        <v>2.283413848631163</v>
      </c>
      <c r="P23" s="311" t="s">
        <v>620</v>
      </c>
      <c r="Q23" s="315">
        <v>0.15653595691646452</v>
      </c>
    </row>
    <row r="24" spans="1:17" ht="12" customHeight="1" x14ac:dyDescent="0.2">
      <c r="A24" s="306"/>
      <c r="B24" s="307" t="s">
        <v>618</v>
      </c>
      <c r="C24" s="313"/>
      <c r="D24" s="309">
        <v>34.612205203014859</v>
      </c>
      <c r="E24" s="309">
        <v>14.504017962470645</v>
      </c>
      <c r="F24" s="310">
        <v>0.39171445808241889</v>
      </c>
      <c r="G24" s="309"/>
      <c r="H24" s="307">
        <v>13.333333333333334</v>
      </c>
      <c r="I24" s="307">
        <v>26.666666666666668</v>
      </c>
      <c r="J24" s="307">
        <v>33.333333333333336</v>
      </c>
      <c r="K24" s="307">
        <v>40</v>
      </c>
      <c r="L24" s="307">
        <v>60</v>
      </c>
      <c r="M24" s="310"/>
      <c r="N24" s="314">
        <v>1599</v>
      </c>
      <c r="O24" s="309">
        <v>2.6341716085793294</v>
      </c>
      <c r="P24" s="311" t="s">
        <v>620</v>
      </c>
      <c r="Q24" s="315">
        <v>0.18334667426282569</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381</v>
      </c>
      <c r="C26" s="296"/>
      <c r="D26" s="297"/>
      <c r="E26" s="297"/>
      <c r="F26" s="297"/>
      <c r="G26" s="303"/>
      <c r="H26" s="326"/>
      <c r="I26" s="326"/>
      <c r="J26" s="327"/>
      <c r="K26" s="327"/>
      <c r="L26" s="327"/>
      <c r="M26" s="303"/>
      <c r="N26" s="297"/>
      <c r="O26" s="328"/>
      <c r="P26" s="297"/>
      <c r="Q26" s="329"/>
    </row>
    <row r="27" spans="1:17" ht="12" customHeight="1" x14ac:dyDescent="0.2">
      <c r="A27" s="306"/>
      <c r="B27" s="330" t="s">
        <v>614</v>
      </c>
      <c r="C27" s="308" t="s">
        <v>636</v>
      </c>
      <c r="D27" s="309">
        <v>38.132183908045974</v>
      </c>
      <c r="E27" s="309">
        <v>15.212389529916024</v>
      </c>
      <c r="F27" s="310">
        <v>0.99874230222293237</v>
      </c>
      <c r="G27" s="309"/>
      <c r="H27" s="307">
        <v>13.333333333333334</v>
      </c>
      <c r="I27" s="307">
        <v>26.666666666666668</v>
      </c>
      <c r="J27" s="307">
        <v>40</v>
      </c>
      <c r="K27" s="307">
        <v>53.333333333333336</v>
      </c>
      <c r="L27" s="307">
        <v>60</v>
      </c>
      <c r="M27" s="311"/>
      <c r="N27" s="309"/>
      <c r="O27" s="309"/>
      <c r="P27" s="309"/>
      <c r="Q27" s="312"/>
    </row>
    <row r="28" spans="1:17" ht="12" customHeight="1" x14ac:dyDescent="0.2">
      <c r="A28" s="306"/>
      <c r="B28" s="330" t="s">
        <v>616</v>
      </c>
      <c r="C28" s="313"/>
      <c r="D28" s="309">
        <v>36.579001019368015</v>
      </c>
      <c r="E28" s="309">
        <v>15.455782054617217</v>
      </c>
      <c r="F28" s="310">
        <v>0.38223645668547424</v>
      </c>
      <c r="G28" s="309"/>
      <c r="H28" s="307">
        <v>13.333333333333334</v>
      </c>
      <c r="I28" s="307">
        <v>26.666666666666668</v>
      </c>
      <c r="J28" s="307">
        <v>40</v>
      </c>
      <c r="K28" s="307">
        <v>46.666666666666664</v>
      </c>
      <c r="L28" s="307">
        <v>60</v>
      </c>
      <c r="M28" s="311"/>
      <c r="N28" s="314">
        <v>1865</v>
      </c>
      <c r="O28" s="309">
        <v>1.5531828886779593</v>
      </c>
      <c r="P28" s="311" t="s">
        <v>80</v>
      </c>
      <c r="Q28" s="315">
        <v>0.10068706257721741</v>
      </c>
    </row>
    <row r="29" spans="1:17" ht="12" customHeight="1" x14ac:dyDescent="0.2">
      <c r="A29" s="306"/>
      <c r="B29" s="307" t="s">
        <v>617</v>
      </c>
      <c r="C29" s="313"/>
      <c r="D29" s="309">
        <v>35.782907049282585</v>
      </c>
      <c r="E29" s="309">
        <v>15.897312278601563</v>
      </c>
      <c r="F29" s="310">
        <v>0.22924312330522742</v>
      </c>
      <c r="G29" s="309"/>
      <c r="H29" s="307">
        <v>6.666666666666667</v>
      </c>
      <c r="I29" s="307">
        <v>26.666666666666668</v>
      </c>
      <c r="J29" s="307">
        <v>33.333333333333336</v>
      </c>
      <c r="K29" s="307">
        <v>46.666666666666664</v>
      </c>
      <c r="L29" s="307">
        <v>60</v>
      </c>
      <c r="M29" s="310"/>
      <c r="N29" s="314">
        <v>5039</v>
      </c>
      <c r="O29" s="309">
        <v>2.349276858763389</v>
      </c>
      <c r="P29" s="311" t="s">
        <v>620</v>
      </c>
      <c r="Q29" s="315">
        <v>0.14806465920439307</v>
      </c>
    </row>
    <row r="30" spans="1:17" ht="12" customHeight="1" x14ac:dyDescent="0.2">
      <c r="A30" s="306"/>
      <c r="B30" s="307" t="s">
        <v>618</v>
      </c>
      <c r="C30" s="313"/>
      <c r="D30" s="309">
        <v>34.948180284405815</v>
      </c>
      <c r="E30" s="309">
        <v>15.766683994761271</v>
      </c>
      <c r="F30" s="310">
        <v>0.42396428534716907</v>
      </c>
      <c r="G30" s="309"/>
      <c r="H30" s="307">
        <v>6.666666666666667</v>
      </c>
      <c r="I30" s="307">
        <v>20</v>
      </c>
      <c r="J30" s="307">
        <v>33.333333333333336</v>
      </c>
      <c r="K30" s="307">
        <v>46.666666666666664</v>
      </c>
      <c r="L30" s="307">
        <v>60</v>
      </c>
      <c r="M30" s="310"/>
      <c r="N30" s="314">
        <v>1613</v>
      </c>
      <c r="O30" s="309">
        <v>3.1840036236401588</v>
      </c>
      <c r="P30" s="311" t="s">
        <v>622</v>
      </c>
      <c r="Q30" s="315">
        <v>0.20295138239261987</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380</v>
      </c>
      <c r="B32" s="333"/>
      <c r="C32" s="296"/>
      <c r="D32" s="297"/>
      <c r="E32" s="297"/>
      <c r="F32" s="297"/>
      <c r="G32" s="297"/>
      <c r="H32" s="326"/>
      <c r="I32" s="326"/>
      <c r="J32" s="327"/>
      <c r="K32" s="327"/>
      <c r="L32" s="327"/>
      <c r="M32" s="297"/>
      <c r="N32" s="297"/>
      <c r="O32" s="328"/>
      <c r="P32" s="297"/>
      <c r="Q32" s="329"/>
    </row>
    <row r="33" spans="1:17" ht="12.75" x14ac:dyDescent="0.2">
      <c r="A33" s="334"/>
      <c r="B33" s="301" t="s">
        <v>379</v>
      </c>
      <c r="C33" s="302"/>
      <c r="D33" s="303"/>
      <c r="E33" s="303"/>
      <c r="F33" s="303"/>
      <c r="G33" s="303"/>
      <c r="H33" s="335"/>
      <c r="I33" s="335"/>
      <c r="J33" s="336"/>
      <c r="K33" s="336"/>
      <c r="L33" s="336"/>
      <c r="M33" s="303"/>
      <c r="N33" s="303"/>
      <c r="O33" s="337"/>
      <c r="P33" s="303"/>
      <c r="Q33" s="338"/>
    </row>
    <row r="34" spans="1:17" ht="12" customHeight="1" x14ac:dyDescent="0.2">
      <c r="A34" s="306"/>
      <c r="B34" s="330" t="s">
        <v>614</v>
      </c>
      <c r="C34" s="308" t="s">
        <v>635</v>
      </c>
      <c r="D34" s="309">
        <v>41.065217391304351</v>
      </c>
      <c r="E34" s="309">
        <v>13.259917889701191</v>
      </c>
      <c r="F34" s="310">
        <v>0.87433309353004351</v>
      </c>
      <c r="G34" s="309"/>
      <c r="H34" s="307">
        <v>20</v>
      </c>
      <c r="I34" s="307">
        <v>30</v>
      </c>
      <c r="J34" s="307">
        <v>40</v>
      </c>
      <c r="K34" s="307">
        <v>50</v>
      </c>
      <c r="L34" s="307">
        <v>60</v>
      </c>
      <c r="M34" s="311"/>
      <c r="N34" s="309"/>
      <c r="O34" s="309"/>
      <c r="P34" s="309"/>
      <c r="Q34" s="312"/>
    </row>
    <row r="35" spans="1:17" ht="12" customHeight="1" x14ac:dyDescent="0.2">
      <c r="A35" s="306"/>
      <c r="B35" s="330" t="s">
        <v>616</v>
      </c>
      <c r="C35" s="313"/>
      <c r="D35" s="309">
        <v>40.244430693069305</v>
      </c>
      <c r="E35" s="309">
        <v>13.803765131728078</v>
      </c>
      <c r="F35" s="310">
        <v>0.34338149177483318</v>
      </c>
      <c r="G35" s="309"/>
      <c r="H35" s="307">
        <v>20</v>
      </c>
      <c r="I35" s="307">
        <v>30</v>
      </c>
      <c r="J35" s="307">
        <v>40</v>
      </c>
      <c r="K35" s="307">
        <v>50</v>
      </c>
      <c r="L35" s="307">
        <v>60</v>
      </c>
      <c r="M35" s="311"/>
      <c r="N35" s="314">
        <v>1844</v>
      </c>
      <c r="O35" s="309">
        <v>0.82078669823504669</v>
      </c>
      <c r="P35" s="311" t="s">
        <v>80</v>
      </c>
      <c r="Q35" s="315">
        <v>5.97483399924627E-2</v>
      </c>
    </row>
    <row r="36" spans="1:17" ht="12" customHeight="1" x14ac:dyDescent="0.2">
      <c r="A36" s="306"/>
      <c r="B36" s="307" t="s">
        <v>617</v>
      </c>
      <c r="C36" s="313"/>
      <c r="D36" s="309">
        <v>39.274041483343808</v>
      </c>
      <c r="E36" s="309">
        <v>13.854028510894443</v>
      </c>
      <c r="F36" s="310">
        <v>0.20053046453681012</v>
      </c>
      <c r="G36" s="309"/>
      <c r="H36" s="307">
        <v>15</v>
      </c>
      <c r="I36" s="307">
        <v>30</v>
      </c>
      <c r="J36" s="307">
        <v>40</v>
      </c>
      <c r="K36" s="307">
        <v>50</v>
      </c>
      <c r="L36" s="307">
        <v>60</v>
      </c>
      <c r="M36" s="310"/>
      <c r="N36" s="314">
        <v>5001</v>
      </c>
      <c r="O36" s="309">
        <v>1.7911759079605432</v>
      </c>
      <c r="P36" s="311" t="s">
        <v>80</v>
      </c>
      <c r="Q36" s="315">
        <v>0.12953833114630142</v>
      </c>
    </row>
    <row r="37" spans="1:17" ht="12" customHeight="1" x14ac:dyDescent="0.2">
      <c r="A37" s="306"/>
      <c r="B37" s="307" t="s">
        <v>618</v>
      </c>
      <c r="C37" s="313"/>
      <c r="D37" s="309">
        <v>38.747260774287803</v>
      </c>
      <c r="E37" s="309">
        <v>13.492107077212607</v>
      </c>
      <c r="F37" s="310">
        <v>0.36465154262736776</v>
      </c>
      <c r="G37" s="309"/>
      <c r="H37" s="307">
        <v>15</v>
      </c>
      <c r="I37" s="307">
        <v>30</v>
      </c>
      <c r="J37" s="307">
        <v>40</v>
      </c>
      <c r="K37" s="307">
        <v>50</v>
      </c>
      <c r="L37" s="307">
        <v>60</v>
      </c>
      <c r="M37" s="310"/>
      <c r="N37" s="314">
        <v>1597</v>
      </c>
      <c r="O37" s="309">
        <v>2.3179566170165486</v>
      </c>
      <c r="P37" s="311" t="s">
        <v>620</v>
      </c>
      <c r="Q37" s="315">
        <v>0.17222278977228714</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378</v>
      </c>
      <c r="C39" s="296"/>
      <c r="D39" s="297"/>
      <c r="E39" s="297"/>
      <c r="F39" s="297"/>
      <c r="G39" s="303"/>
      <c r="H39" s="326"/>
      <c r="I39" s="326"/>
      <c r="J39" s="327"/>
      <c r="K39" s="327"/>
      <c r="L39" s="327"/>
      <c r="M39" s="303"/>
      <c r="N39" s="297"/>
      <c r="O39" s="328"/>
      <c r="P39" s="297"/>
      <c r="Q39" s="329"/>
    </row>
    <row r="40" spans="1:17" ht="12" customHeight="1" x14ac:dyDescent="0.2">
      <c r="A40" s="306"/>
      <c r="B40" s="330" t="s">
        <v>614</v>
      </c>
      <c r="C40" s="308" t="s">
        <v>633</v>
      </c>
      <c r="D40" s="309">
        <v>43.160173160173159</v>
      </c>
      <c r="E40" s="309">
        <v>15.229130209122479</v>
      </c>
      <c r="F40" s="310">
        <v>1.0020032033855155</v>
      </c>
      <c r="G40" s="309"/>
      <c r="H40" s="307">
        <v>15</v>
      </c>
      <c r="I40" s="307">
        <v>35</v>
      </c>
      <c r="J40" s="307">
        <v>45</v>
      </c>
      <c r="K40" s="307">
        <v>60</v>
      </c>
      <c r="L40" s="307">
        <v>60</v>
      </c>
      <c r="M40" s="311"/>
      <c r="N40" s="309"/>
      <c r="O40" s="309"/>
      <c r="P40" s="309"/>
      <c r="Q40" s="312"/>
    </row>
    <row r="41" spans="1:17" ht="12" customHeight="1" x14ac:dyDescent="0.2">
      <c r="A41" s="306"/>
      <c r="B41" s="330" t="s">
        <v>616</v>
      </c>
      <c r="C41" s="313"/>
      <c r="D41" s="309">
        <v>41.764886433394722</v>
      </c>
      <c r="E41" s="309">
        <v>15.426988849199027</v>
      </c>
      <c r="F41" s="310">
        <v>0.38222635019433149</v>
      </c>
      <c r="G41" s="309"/>
      <c r="H41" s="307">
        <v>15</v>
      </c>
      <c r="I41" s="307">
        <v>30</v>
      </c>
      <c r="J41" s="307">
        <v>40</v>
      </c>
      <c r="K41" s="307">
        <v>60</v>
      </c>
      <c r="L41" s="307">
        <v>60</v>
      </c>
      <c r="M41" s="311"/>
      <c r="N41" s="314">
        <v>1858</v>
      </c>
      <c r="O41" s="309">
        <v>1.395286726778437</v>
      </c>
      <c r="P41" s="311" t="s">
        <v>80</v>
      </c>
      <c r="Q41" s="315">
        <v>9.0587540426629171E-2</v>
      </c>
    </row>
    <row r="42" spans="1:17" ht="12" customHeight="1" x14ac:dyDescent="0.2">
      <c r="A42" s="306"/>
      <c r="B42" s="307" t="s">
        <v>617</v>
      </c>
      <c r="C42" s="313"/>
      <c r="D42" s="309">
        <v>41.455130868300792</v>
      </c>
      <c r="E42" s="309">
        <v>16.018518580587681</v>
      </c>
      <c r="F42" s="310">
        <v>0.23087095869170596</v>
      </c>
      <c r="G42" s="309"/>
      <c r="H42" s="307">
        <v>15</v>
      </c>
      <c r="I42" s="307">
        <v>30</v>
      </c>
      <c r="J42" s="307">
        <v>40</v>
      </c>
      <c r="K42" s="307">
        <v>60</v>
      </c>
      <c r="L42" s="307">
        <v>60</v>
      </c>
      <c r="M42" s="310"/>
      <c r="N42" s="314">
        <v>5043</v>
      </c>
      <c r="O42" s="309">
        <v>1.7050422918723669</v>
      </c>
      <c r="P42" s="311" t="s">
        <v>80</v>
      </c>
      <c r="Q42" s="315">
        <v>0.1066760539901391</v>
      </c>
    </row>
    <row r="43" spans="1:17" ht="12" customHeight="1" x14ac:dyDescent="0.2">
      <c r="A43" s="306"/>
      <c r="B43" s="307" t="s">
        <v>618</v>
      </c>
      <c r="C43" s="313"/>
      <c r="D43" s="309">
        <v>41.441473988439306</v>
      </c>
      <c r="E43" s="309">
        <v>15.291793350849279</v>
      </c>
      <c r="F43" s="310">
        <v>0.41104595179059733</v>
      </c>
      <c r="G43" s="309"/>
      <c r="H43" s="307">
        <v>20</v>
      </c>
      <c r="I43" s="307">
        <v>30</v>
      </c>
      <c r="J43" s="307">
        <v>40</v>
      </c>
      <c r="K43" s="307">
        <v>55</v>
      </c>
      <c r="L43" s="307">
        <v>60</v>
      </c>
      <c r="M43" s="310"/>
      <c r="N43" s="314">
        <v>1613</v>
      </c>
      <c r="O43" s="309">
        <v>1.7186991717338529</v>
      </c>
      <c r="P43" s="311" t="s">
        <v>80</v>
      </c>
      <c r="Q43" s="315">
        <v>0.11245916121198565</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377</v>
      </c>
      <c r="B45" s="295"/>
      <c r="C45" s="296"/>
      <c r="D45" s="297"/>
      <c r="E45" s="297"/>
      <c r="F45" s="297"/>
      <c r="G45" s="297"/>
      <c r="H45" s="326"/>
      <c r="I45" s="326"/>
      <c r="J45" s="327"/>
      <c r="K45" s="327"/>
      <c r="L45" s="327"/>
      <c r="M45" s="297"/>
      <c r="N45" s="297"/>
      <c r="O45" s="328"/>
      <c r="P45" s="297"/>
      <c r="Q45" s="329"/>
    </row>
    <row r="46" spans="1:17" ht="12.75" x14ac:dyDescent="0.2">
      <c r="A46" s="334"/>
      <c r="B46" s="301" t="s">
        <v>376</v>
      </c>
      <c r="C46" s="302"/>
      <c r="D46" s="303"/>
      <c r="E46" s="303"/>
      <c r="F46" s="303"/>
      <c r="G46" s="303"/>
      <c r="H46" s="335"/>
      <c r="I46" s="335"/>
      <c r="J46" s="336"/>
      <c r="K46" s="336"/>
      <c r="L46" s="336"/>
      <c r="M46" s="303"/>
      <c r="N46" s="303"/>
      <c r="O46" s="337"/>
      <c r="P46" s="303"/>
      <c r="Q46" s="338"/>
    </row>
    <row r="47" spans="1:17" ht="12" customHeight="1" x14ac:dyDescent="0.2">
      <c r="A47" s="306"/>
      <c r="B47" s="330" t="s">
        <v>614</v>
      </c>
      <c r="C47" s="308" t="s">
        <v>637</v>
      </c>
      <c r="D47" s="309">
        <v>24.030837004405285</v>
      </c>
      <c r="E47" s="309">
        <v>15.498613146772678</v>
      </c>
      <c r="F47" s="310">
        <v>1.0286790842982825</v>
      </c>
      <c r="G47" s="309"/>
      <c r="H47" s="307">
        <v>0</v>
      </c>
      <c r="I47" s="307">
        <v>10</v>
      </c>
      <c r="J47" s="307">
        <v>20</v>
      </c>
      <c r="K47" s="307">
        <v>35</v>
      </c>
      <c r="L47" s="307">
        <v>55</v>
      </c>
      <c r="M47" s="311"/>
      <c r="N47" s="309"/>
      <c r="O47" s="309"/>
      <c r="P47" s="309"/>
      <c r="Q47" s="312"/>
    </row>
    <row r="48" spans="1:17" ht="12" customHeight="1" x14ac:dyDescent="0.2">
      <c r="A48" s="306"/>
      <c r="B48" s="330" t="s">
        <v>616</v>
      </c>
      <c r="C48" s="313"/>
      <c r="D48" s="309">
        <v>22.121305418719214</v>
      </c>
      <c r="E48" s="309">
        <v>14.953555182275178</v>
      </c>
      <c r="F48" s="310">
        <v>0.3710662414385244</v>
      </c>
      <c r="G48" s="309"/>
      <c r="H48" s="307">
        <v>0</v>
      </c>
      <c r="I48" s="307">
        <v>10</v>
      </c>
      <c r="J48" s="307">
        <v>20</v>
      </c>
      <c r="K48" s="307">
        <v>30</v>
      </c>
      <c r="L48" s="307">
        <v>50</v>
      </c>
      <c r="M48" s="311"/>
      <c r="N48" s="314">
        <v>1849</v>
      </c>
      <c r="O48" s="309">
        <v>1.9095315856860715</v>
      </c>
      <c r="P48" s="311" t="s">
        <v>80</v>
      </c>
      <c r="Q48" s="315">
        <v>0.12712212062010123</v>
      </c>
    </row>
    <row r="49" spans="1:17" ht="12" customHeight="1" x14ac:dyDescent="0.2">
      <c r="A49" s="306"/>
      <c r="B49" s="307" t="s">
        <v>617</v>
      </c>
      <c r="C49" s="313"/>
      <c r="D49" s="309">
        <v>21.296567601506908</v>
      </c>
      <c r="E49" s="309">
        <v>14.916856752950313</v>
      </c>
      <c r="F49" s="310">
        <v>0.21580139437491228</v>
      </c>
      <c r="G49" s="309"/>
      <c r="H49" s="307">
        <v>0</v>
      </c>
      <c r="I49" s="307">
        <v>10</v>
      </c>
      <c r="J49" s="307">
        <v>20</v>
      </c>
      <c r="K49" s="307">
        <v>30</v>
      </c>
      <c r="L49" s="307">
        <v>50</v>
      </c>
      <c r="M49" s="310"/>
      <c r="N49" s="314">
        <v>5003</v>
      </c>
      <c r="O49" s="309">
        <v>2.7342694028983772</v>
      </c>
      <c r="P49" s="311" t="s">
        <v>622</v>
      </c>
      <c r="Q49" s="315">
        <v>0.18297230009064749</v>
      </c>
    </row>
    <row r="50" spans="1:17" ht="12" customHeight="1" x14ac:dyDescent="0.2">
      <c r="A50" s="306"/>
      <c r="B50" s="307" t="s">
        <v>618</v>
      </c>
      <c r="C50" s="313"/>
      <c r="D50" s="309">
        <v>20.86068563092633</v>
      </c>
      <c r="E50" s="309">
        <v>14.77654461538431</v>
      </c>
      <c r="F50" s="310">
        <v>0.39907466891746585</v>
      </c>
      <c r="G50" s="309"/>
      <c r="H50" s="307">
        <v>0</v>
      </c>
      <c r="I50" s="307">
        <v>10</v>
      </c>
      <c r="J50" s="307">
        <v>20</v>
      </c>
      <c r="K50" s="307">
        <v>30</v>
      </c>
      <c r="L50" s="307">
        <v>50</v>
      </c>
      <c r="M50" s="310"/>
      <c r="N50" s="314">
        <v>1596</v>
      </c>
      <c r="O50" s="309">
        <v>3.170151373478955</v>
      </c>
      <c r="P50" s="311" t="s">
        <v>622</v>
      </c>
      <c r="Q50" s="315">
        <v>0.2130346074876443</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375</v>
      </c>
      <c r="C52" s="296"/>
      <c r="D52" s="297"/>
      <c r="E52" s="297"/>
      <c r="F52" s="297"/>
      <c r="G52" s="303"/>
      <c r="H52" s="326"/>
      <c r="I52" s="326"/>
      <c r="J52" s="327"/>
      <c r="K52" s="327"/>
      <c r="L52" s="327"/>
      <c r="M52" s="303"/>
      <c r="N52" s="297"/>
      <c r="O52" s="328"/>
      <c r="P52" s="297"/>
      <c r="Q52" s="329"/>
    </row>
    <row r="53" spans="1:17" ht="12" customHeight="1" x14ac:dyDescent="0.2">
      <c r="A53" s="306"/>
      <c r="B53" s="330" t="s">
        <v>614</v>
      </c>
      <c r="C53" s="308" t="s">
        <v>634</v>
      </c>
      <c r="D53" s="309">
        <v>38.291845493562235</v>
      </c>
      <c r="E53" s="309">
        <v>12.896831090733935</v>
      </c>
      <c r="F53" s="310">
        <v>0.84489949673517606</v>
      </c>
      <c r="G53" s="309"/>
      <c r="H53" s="307">
        <v>16</v>
      </c>
      <c r="I53" s="307">
        <v>28</v>
      </c>
      <c r="J53" s="307">
        <v>40</v>
      </c>
      <c r="K53" s="307">
        <v>48</v>
      </c>
      <c r="L53" s="307">
        <v>60</v>
      </c>
      <c r="M53" s="311"/>
      <c r="N53" s="309"/>
      <c r="O53" s="309"/>
      <c r="P53" s="309"/>
      <c r="Q53" s="312"/>
    </row>
    <row r="54" spans="1:17" ht="12" customHeight="1" x14ac:dyDescent="0.2">
      <c r="A54" s="306"/>
      <c r="B54" s="330" t="s">
        <v>616</v>
      </c>
      <c r="C54" s="313"/>
      <c r="D54" s="309">
        <v>36.285540704738757</v>
      </c>
      <c r="E54" s="309">
        <v>12.570235405803214</v>
      </c>
      <c r="F54" s="310">
        <v>0.30983358736169514</v>
      </c>
      <c r="G54" s="309"/>
      <c r="H54" s="307">
        <v>16</v>
      </c>
      <c r="I54" s="307">
        <v>28</v>
      </c>
      <c r="J54" s="307">
        <v>36</v>
      </c>
      <c r="K54" s="307">
        <v>44</v>
      </c>
      <c r="L54" s="307">
        <v>60</v>
      </c>
      <c r="M54" s="311"/>
      <c r="N54" s="314">
        <v>1877</v>
      </c>
      <c r="O54" s="309">
        <v>2.0063047888234777</v>
      </c>
      <c r="P54" s="311" t="s">
        <v>620</v>
      </c>
      <c r="Q54" s="315">
        <v>0.1590908767971102</v>
      </c>
    </row>
    <row r="55" spans="1:17" ht="12" customHeight="1" x14ac:dyDescent="0.2">
      <c r="A55" s="306"/>
      <c r="B55" s="307" t="s">
        <v>617</v>
      </c>
      <c r="C55" s="313"/>
      <c r="D55" s="309">
        <v>35.660758450123659</v>
      </c>
      <c r="E55" s="309">
        <v>13.082280944395029</v>
      </c>
      <c r="F55" s="310">
        <v>0.18781188663817017</v>
      </c>
      <c r="G55" s="309"/>
      <c r="H55" s="307">
        <v>12</v>
      </c>
      <c r="I55" s="307">
        <v>28</v>
      </c>
      <c r="J55" s="307">
        <v>36</v>
      </c>
      <c r="K55" s="307">
        <v>44</v>
      </c>
      <c r="L55" s="307">
        <v>60</v>
      </c>
      <c r="M55" s="310"/>
      <c r="N55" s="314">
        <v>5083</v>
      </c>
      <c r="O55" s="309">
        <v>2.6310870434385762</v>
      </c>
      <c r="P55" s="311" t="s">
        <v>622</v>
      </c>
      <c r="Q55" s="315">
        <v>0.20124769973656015</v>
      </c>
    </row>
    <row r="56" spans="1:17" ht="12" customHeight="1" x14ac:dyDescent="0.2">
      <c r="A56" s="306"/>
      <c r="B56" s="307" t="s">
        <v>618</v>
      </c>
      <c r="C56" s="313"/>
      <c r="D56" s="309">
        <v>35.719626168224302</v>
      </c>
      <c r="E56" s="309">
        <v>12.390198441272288</v>
      </c>
      <c r="F56" s="310">
        <v>0.33221152674227883</v>
      </c>
      <c r="G56" s="309"/>
      <c r="H56" s="307">
        <v>16</v>
      </c>
      <c r="I56" s="307">
        <v>28</v>
      </c>
      <c r="J56" s="307">
        <v>36</v>
      </c>
      <c r="K56" s="307">
        <v>44</v>
      </c>
      <c r="L56" s="307">
        <v>60</v>
      </c>
      <c r="M56" s="310"/>
      <c r="N56" s="314">
        <v>1622</v>
      </c>
      <c r="O56" s="309">
        <v>2.5722193253379331</v>
      </c>
      <c r="P56" s="311" t="s">
        <v>622</v>
      </c>
      <c r="Q56" s="315">
        <v>0.20637312290146717</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374</v>
      </c>
      <c r="B58" s="295"/>
      <c r="C58" s="296"/>
      <c r="D58" s="297"/>
      <c r="E58" s="297"/>
      <c r="F58" s="297"/>
      <c r="G58" s="297"/>
      <c r="H58" s="326"/>
      <c r="I58" s="326"/>
      <c r="J58" s="327"/>
      <c r="K58" s="327"/>
      <c r="L58" s="327"/>
      <c r="M58" s="297"/>
      <c r="N58" s="297"/>
      <c r="O58" s="328"/>
      <c r="P58" s="297"/>
      <c r="Q58" s="329"/>
    </row>
    <row r="59" spans="1:17" ht="12.75" x14ac:dyDescent="0.2">
      <c r="A59" s="334"/>
      <c r="B59" s="301" t="s">
        <v>373</v>
      </c>
      <c r="C59" s="302"/>
      <c r="D59" s="303"/>
      <c r="E59" s="303"/>
      <c r="F59" s="303"/>
      <c r="G59" s="303"/>
      <c r="H59" s="335"/>
      <c r="I59" s="335"/>
      <c r="J59" s="336"/>
      <c r="K59" s="336"/>
      <c r="L59" s="336"/>
      <c r="M59" s="303"/>
      <c r="N59" s="303"/>
      <c r="O59" s="337"/>
      <c r="P59" s="303"/>
      <c r="Q59" s="338"/>
    </row>
    <row r="60" spans="1:17" ht="12" customHeight="1" x14ac:dyDescent="0.2">
      <c r="A60" s="306"/>
      <c r="B60" s="330" t="s">
        <v>614</v>
      </c>
      <c r="C60" s="308" t="s">
        <v>637</v>
      </c>
      <c r="D60" s="309">
        <v>41.892070484581495</v>
      </c>
      <c r="E60" s="309">
        <v>11.763921469858266</v>
      </c>
      <c r="F60" s="310">
        <v>0.78079889153763371</v>
      </c>
      <c r="G60" s="309"/>
      <c r="H60" s="307">
        <v>18</v>
      </c>
      <c r="I60" s="307">
        <v>36</v>
      </c>
      <c r="J60" s="307">
        <v>44</v>
      </c>
      <c r="K60" s="307">
        <v>50</v>
      </c>
      <c r="L60" s="307">
        <v>60</v>
      </c>
      <c r="M60" s="311"/>
      <c r="N60" s="309"/>
      <c r="O60" s="309"/>
      <c r="P60" s="309"/>
      <c r="Q60" s="312"/>
    </row>
    <row r="61" spans="1:17" ht="12" customHeight="1" x14ac:dyDescent="0.2">
      <c r="A61" s="306"/>
      <c r="B61" s="330" t="s">
        <v>616</v>
      </c>
      <c r="C61" s="313"/>
      <c r="D61" s="309">
        <v>41.888264669163547</v>
      </c>
      <c r="E61" s="309">
        <v>10.924089311256683</v>
      </c>
      <c r="F61" s="310">
        <v>0.27293170374026193</v>
      </c>
      <c r="G61" s="309"/>
      <c r="H61" s="307">
        <v>22</v>
      </c>
      <c r="I61" s="307">
        <v>36</v>
      </c>
      <c r="J61" s="307">
        <v>42.5</v>
      </c>
      <c r="K61" s="307">
        <v>50</v>
      </c>
      <c r="L61" s="307">
        <v>60</v>
      </c>
      <c r="M61" s="311"/>
      <c r="N61" s="314">
        <v>1827</v>
      </c>
      <c r="O61" s="309">
        <v>3.8058154179481107E-3</v>
      </c>
      <c r="P61" s="311" t="s">
        <v>80</v>
      </c>
      <c r="Q61" s="315">
        <v>3.4499707778536549E-4</v>
      </c>
    </row>
    <row r="62" spans="1:17" ht="12" customHeight="1" x14ac:dyDescent="0.2">
      <c r="A62" s="306"/>
      <c r="B62" s="307" t="s">
        <v>617</v>
      </c>
      <c r="C62" s="313"/>
      <c r="D62" s="309">
        <v>40.727360722736073</v>
      </c>
      <c r="E62" s="309">
        <v>11.409041992279549</v>
      </c>
      <c r="F62" s="310">
        <v>0.1673283025905595</v>
      </c>
      <c r="G62" s="309"/>
      <c r="H62" s="307">
        <v>20</v>
      </c>
      <c r="I62" s="307">
        <v>34</v>
      </c>
      <c r="J62" s="307">
        <v>42</v>
      </c>
      <c r="K62" s="307">
        <v>48</v>
      </c>
      <c r="L62" s="307">
        <v>60</v>
      </c>
      <c r="M62" s="310"/>
      <c r="N62" s="314">
        <v>4874</v>
      </c>
      <c r="O62" s="309">
        <v>1.1647097618454225</v>
      </c>
      <c r="P62" s="311" t="s">
        <v>80</v>
      </c>
      <c r="Q62" s="315">
        <v>0.10193735096704837</v>
      </c>
    </row>
    <row r="63" spans="1:17" ht="12" customHeight="1" x14ac:dyDescent="0.2">
      <c r="A63" s="306"/>
      <c r="B63" s="307" t="s">
        <v>618</v>
      </c>
      <c r="C63" s="313"/>
      <c r="D63" s="309">
        <v>40.362678705793833</v>
      </c>
      <c r="E63" s="309">
        <v>11.283440555563681</v>
      </c>
      <c r="F63" s="310">
        <v>0.30951311405733395</v>
      </c>
      <c r="G63" s="309"/>
      <c r="H63" s="307">
        <v>20</v>
      </c>
      <c r="I63" s="307">
        <v>34</v>
      </c>
      <c r="J63" s="307">
        <v>40</v>
      </c>
      <c r="K63" s="307">
        <v>48</v>
      </c>
      <c r="L63" s="307">
        <v>60</v>
      </c>
      <c r="M63" s="310"/>
      <c r="N63" s="314">
        <v>1554</v>
      </c>
      <c r="O63" s="309">
        <v>1.5293917787876623</v>
      </c>
      <c r="P63" s="311" t="s">
        <v>80</v>
      </c>
      <c r="Q63" s="315">
        <v>0.1346938107502817</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372</v>
      </c>
      <c r="C65" s="296"/>
      <c r="D65" s="297"/>
      <c r="E65" s="297"/>
      <c r="F65" s="297"/>
      <c r="G65" s="303"/>
      <c r="H65" s="326"/>
      <c r="I65" s="326"/>
      <c r="J65" s="327"/>
      <c r="K65" s="327"/>
      <c r="L65" s="327"/>
      <c r="M65" s="303"/>
      <c r="N65" s="297"/>
      <c r="O65" s="328"/>
      <c r="P65" s="297"/>
      <c r="Q65" s="329"/>
    </row>
    <row r="66" spans="1:17" ht="12" customHeight="1" x14ac:dyDescent="0.2">
      <c r="A66" s="306"/>
      <c r="B66" s="330" t="s">
        <v>614</v>
      </c>
      <c r="C66" s="308" t="s">
        <v>638</v>
      </c>
      <c r="D66" s="309">
        <v>31.639114160948225</v>
      </c>
      <c r="E66" s="309">
        <v>13.182653132376409</v>
      </c>
      <c r="F66" s="310">
        <v>0.87113423932218836</v>
      </c>
      <c r="G66" s="309"/>
      <c r="H66" s="307">
        <v>10</v>
      </c>
      <c r="I66" s="307">
        <v>22.5</v>
      </c>
      <c r="J66" s="307">
        <v>32.5</v>
      </c>
      <c r="K66" s="307">
        <v>40</v>
      </c>
      <c r="L66" s="307">
        <v>57.5</v>
      </c>
      <c r="M66" s="311"/>
      <c r="N66" s="309"/>
      <c r="O66" s="309"/>
      <c r="P66" s="309"/>
      <c r="Q66" s="312"/>
    </row>
    <row r="67" spans="1:17" ht="12" customHeight="1" x14ac:dyDescent="0.2">
      <c r="A67" s="339"/>
      <c r="B67" s="330" t="s">
        <v>616</v>
      </c>
      <c r="C67" s="313"/>
      <c r="D67" s="309">
        <v>33.077442691536653</v>
      </c>
      <c r="E67" s="309">
        <v>13.297207355135352</v>
      </c>
      <c r="F67" s="310">
        <v>0.32845128429255122</v>
      </c>
      <c r="G67" s="309"/>
      <c r="H67" s="307">
        <v>10</v>
      </c>
      <c r="I67" s="307">
        <v>22.5</v>
      </c>
      <c r="J67" s="307">
        <v>32.5</v>
      </c>
      <c r="K67" s="307">
        <v>42.5</v>
      </c>
      <c r="L67" s="307">
        <v>57.5</v>
      </c>
      <c r="M67" s="311"/>
      <c r="N67" s="314">
        <v>1866</v>
      </c>
      <c r="O67" s="309">
        <v>-1.4383285305884286</v>
      </c>
      <c r="P67" s="311" t="s">
        <v>80</v>
      </c>
      <c r="Q67" s="315">
        <v>-0.10828126281925998</v>
      </c>
    </row>
    <row r="68" spans="1:17" ht="12" customHeight="1" x14ac:dyDescent="0.2">
      <c r="A68" s="339"/>
      <c r="B68" s="307" t="s">
        <v>617</v>
      </c>
      <c r="C68" s="313"/>
      <c r="D68" s="309">
        <v>31.615684998372902</v>
      </c>
      <c r="E68" s="309">
        <v>13.533683291874913</v>
      </c>
      <c r="F68" s="310">
        <v>0.19475445747056475</v>
      </c>
      <c r="G68" s="309"/>
      <c r="H68" s="307">
        <v>10</v>
      </c>
      <c r="I68" s="307">
        <v>22.5</v>
      </c>
      <c r="J68" s="307">
        <v>32.5</v>
      </c>
      <c r="K68" s="307">
        <v>40</v>
      </c>
      <c r="L68" s="307">
        <v>55</v>
      </c>
      <c r="M68" s="310"/>
      <c r="N68" s="314">
        <v>5056</v>
      </c>
      <c r="O68" s="309">
        <v>2.3429162575322238E-2</v>
      </c>
      <c r="P68" s="311" t="s">
        <v>80</v>
      </c>
      <c r="Q68" s="315">
        <v>1.7331762198708614E-3</v>
      </c>
    </row>
    <row r="69" spans="1:17" ht="12" customHeight="1" x14ac:dyDescent="0.2">
      <c r="A69" s="339"/>
      <c r="B69" s="307" t="s">
        <v>618</v>
      </c>
      <c r="C69" s="313"/>
      <c r="D69" s="309">
        <v>31.69514203375876</v>
      </c>
      <c r="E69" s="309">
        <v>13.230698469881002</v>
      </c>
      <c r="F69" s="310">
        <v>0.35513055398725757</v>
      </c>
      <c r="G69" s="309"/>
      <c r="H69" s="307">
        <v>10</v>
      </c>
      <c r="I69" s="307">
        <v>22.5</v>
      </c>
      <c r="J69" s="307">
        <v>30</v>
      </c>
      <c r="K69" s="307">
        <v>40</v>
      </c>
      <c r="L69" s="307">
        <v>55</v>
      </c>
      <c r="M69" s="310"/>
      <c r="N69" s="314">
        <v>1615</v>
      </c>
      <c r="O69" s="309">
        <v>-5.6027872810535229E-2</v>
      </c>
      <c r="P69" s="311" t="s">
        <v>80</v>
      </c>
      <c r="Q69" s="315">
        <v>-4.236856138170193E-3</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AP39"/>
  <sheetViews>
    <sheetView showGridLines="0" zoomScaleNormal="100" zoomScaleSheetLayoutView="100" workbookViewId="0"/>
  </sheetViews>
  <sheetFormatPr defaultColWidth="3.28515625" defaultRowHeight="12.75" x14ac:dyDescent="0.2"/>
  <cols>
    <col min="1" max="1" width="1.5703125" style="17" customWidth="1"/>
    <col min="2" max="2" width="5.7109375" style="17" customWidth="1"/>
    <col min="3" max="3" width="4.7109375" style="17" customWidth="1"/>
    <col min="4" max="6" width="2.85546875" style="17" customWidth="1"/>
    <col min="7" max="7" width="9.28515625" style="17" customWidth="1"/>
    <col min="8" max="8" width="3.7109375" style="17" customWidth="1"/>
    <col min="9" max="9" width="5.28515625" style="17" customWidth="1"/>
    <col min="10" max="12" width="3.28515625" style="17" customWidth="1"/>
    <col min="13" max="13" width="1.7109375" style="17" customWidth="1"/>
    <col min="14" max="14" width="5" style="17" customWidth="1"/>
    <col min="15" max="15" width="5.85546875" style="17" customWidth="1"/>
    <col min="16" max="16" width="3" style="17" customWidth="1"/>
    <col min="17" max="19" width="3.28515625" style="17" customWidth="1"/>
    <col min="20" max="20" width="3.7109375" style="17" customWidth="1"/>
    <col min="21" max="21" width="5" style="17" customWidth="1"/>
    <col min="22" max="22" width="5.7109375" style="17" customWidth="1"/>
    <col min="23" max="23" width="3" style="17" customWidth="1"/>
    <col min="24" max="26" width="3.28515625" style="17" customWidth="1"/>
    <col min="27" max="27" width="3.7109375" style="17" customWidth="1"/>
    <col min="28" max="28" width="5" style="17" customWidth="1"/>
    <col min="29" max="29" width="5.7109375" style="17" customWidth="1"/>
    <col min="30" max="30" width="3" style="17" customWidth="1"/>
    <col min="31" max="33" width="3.28515625" style="17" customWidth="1"/>
    <col min="34" max="34" width="3.7109375" style="17" customWidth="1"/>
    <col min="35" max="39" width="2.85546875" style="17" customWidth="1"/>
    <col min="40" max="40" width="14.7109375" style="19" bestFit="1" customWidth="1"/>
    <col min="41" max="41" width="28.28515625" style="19" bestFit="1" customWidth="1"/>
    <col min="42" max="42" width="20.28515625" style="19" bestFit="1" customWidth="1"/>
    <col min="43" max="55" width="2.85546875" style="17" customWidth="1"/>
    <col min="56" max="16384" width="3.28515625" style="17"/>
  </cols>
  <sheetData>
    <row r="1" spans="1:42" ht="25.5" customHeight="1" x14ac:dyDescent="0.2">
      <c r="A1" s="136"/>
      <c r="B1" s="136"/>
      <c r="C1" s="136"/>
      <c r="D1" s="136"/>
      <c r="E1" s="136"/>
      <c r="F1" s="136"/>
      <c r="G1" s="136"/>
      <c r="H1" s="623" t="s">
        <v>613</v>
      </c>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row>
    <row r="2" spans="1:42" ht="15" customHeight="1" x14ac:dyDescent="0.2">
      <c r="A2" s="135"/>
      <c r="B2" s="135"/>
      <c r="C2" s="135"/>
      <c r="D2" s="135"/>
      <c r="E2" s="135"/>
      <c r="F2" s="135"/>
      <c r="G2" s="135"/>
      <c r="H2" s="624" t="s">
        <v>629</v>
      </c>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row>
    <row r="3" spans="1:42" ht="18" customHeight="1" x14ac:dyDescent="0.2">
      <c r="A3" s="134"/>
      <c r="B3" s="134"/>
      <c r="C3" s="134"/>
      <c r="D3" s="134"/>
      <c r="E3" s="134"/>
      <c r="F3" s="134"/>
      <c r="G3" s="134"/>
      <c r="H3" s="616" t="s">
        <v>615</v>
      </c>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row>
    <row r="4" spans="1:42" ht="17.25" customHeight="1" x14ac:dyDescent="0.25">
      <c r="A4" s="125" t="s">
        <v>568</v>
      </c>
      <c r="B4" s="124"/>
      <c r="C4" s="124"/>
      <c r="D4" s="124"/>
      <c r="E4" s="124"/>
      <c r="F4" s="124"/>
      <c r="G4" s="124"/>
      <c r="H4" s="124"/>
      <c r="I4" s="124"/>
      <c r="J4" s="124"/>
      <c r="K4" s="124"/>
      <c r="L4" s="124"/>
      <c r="M4" s="124"/>
      <c r="N4" s="124"/>
      <c r="O4" s="24"/>
      <c r="P4" s="24"/>
      <c r="Q4" s="24"/>
      <c r="R4" s="24"/>
      <c r="S4" s="24"/>
      <c r="T4" s="24"/>
      <c r="U4" s="24"/>
      <c r="V4" s="24"/>
      <c r="W4" s="24"/>
      <c r="X4" s="24"/>
      <c r="Y4" s="24"/>
      <c r="Z4" s="24"/>
      <c r="AA4" s="24"/>
      <c r="AB4" s="24"/>
      <c r="AC4" s="24"/>
      <c r="AD4" s="24"/>
      <c r="AE4" s="24"/>
      <c r="AF4" s="24"/>
      <c r="AG4" s="24"/>
      <c r="AH4" s="24"/>
      <c r="AN4" s="26"/>
      <c r="AO4" s="26"/>
      <c r="AP4" s="26"/>
    </row>
    <row r="5" spans="1:42" ht="42" customHeight="1" x14ac:dyDescent="0.2">
      <c r="A5" s="635" t="s">
        <v>572</v>
      </c>
      <c r="B5" s="635"/>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c r="AH5" s="635"/>
      <c r="AK5" s="27"/>
      <c r="AL5" s="18"/>
      <c r="AM5" s="18"/>
      <c r="AN5" s="105"/>
      <c r="AO5" s="105"/>
      <c r="AP5" s="105"/>
    </row>
    <row r="6" spans="1:42" s="8" customFormat="1" ht="14.25" customHeight="1" x14ac:dyDescent="0.2">
      <c r="A6" s="114"/>
      <c r="B6" s="114" t="s">
        <v>630</v>
      </c>
      <c r="F6" s="114"/>
      <c r="G6" s="114"/>
      <c r="H6" s="114"/>
      <c r="I6" s="114"/>
      <c r="J6" s="114"/>
      <c r="K6" s="114"/>
      <c r="L6" s="114"/>
      <c r="M6" s="114"/>
      <c r="N6" s="133"/>
      <c r="O6" s="114"/>
      <c r="P6" s="114"/>
      <c r="Q6" s="132"/>
      <c r="R6" s="132"/>
      <c r="S6" s="132"/>
      <c r="T6" s="114" t="s">
        <v>631</v>
      </c>
      <c r="W6" s="132"/>
      <c r="X6" s="132"/>
      <c r="Y6" s="132"/>
      <c r="Z6" s="132"/>
      <c r="AA6" s="132"/>
      <c r="AB6" s="132"/>
      <c r="AC6" s="132"/>
      <c r="AD6" s="132"/>
      <c r="AE6" s="132"/>
      <c r="AF6" s="132"/>
      <c r="AG6" s="132"/>
      <c r="AH6" s="132"/>
      <c r="AK6" s="131"/>
      <c r="AL6" s="130"/>
      <c r="AM6" s="130"/>
      <c r="AN6" s="123" t="s">
        <v>410</v>
      </c>
      <c r="AO6" s="123" t="s">
        <v>408</v>
      </c>
      <c r="AP6" s="123" t="s">
        <v>407</v>
      </c>
    </row>
    <row r="7" spans="1:42" ht="12.75" customHeight="1" x14ac:dyDescent="0.2">
      <c r="A7" s="28"/>
      <c r="B7" s="28"/>
      <c r="C7" s="28"/>
      <c r="D7" s="28"/>
      <c r="E7" s="28"/>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K7" s="27"/>
      <c r="AL7" s="18"/>
      <c r="AM7" s="18"/>
      <c r="AN7" s="141" t="s">
        <v>618</v>
      </c>
      <c r="AO7" s="122">
        <v>0.1335149863760218</v>
      </c>
      <c r="AP7" s="122">
        <v>0.37148047229791098</v>
      </c>
    </row>
    <row r="8" spans="1:42" ht="12.75" customHeight="1" x14ac:dyDescent="0.2">
      <c r="A8" s="28"/>
      <c r="B8" s="28"/>
      <c r="C8" s="28"/>
      <c r="D8" s="28"/>
      <c r="E8" s="28"/>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K8" s="27"/>
      <c r="AL8" s="18"/>
      <c r="AM8" s="18"/>
      <c r="AN8" s="141" t="s">
        <v>617</v>
      </c>
      <c r="AO8" s="122">
        <v>0.1548047632234838</v>
      </c>
      <c r="AP8" s="122">
        <v>0.40348933813348103</v>
      </c>
    </row>
    <row r="9" spans="1:42" ht="12.75" customHeight="1" x14ac:dyDescent="0.2">
      <c r="A9" s="28"/>
      <c r="B9" s="28"/>
      <c r="C9" s="28"/>
      <c r="D9" s="28"/>
      <c r="E9" s="28"/>
      <c r="F9" s="129"/>
      <c r="G9" s="129"/>
      <c r="H9" s="129"/>
      <c r="I9" s="24"/>
      <c r="J9" s="24"/>
      <c r="K9" s="24"/>
      <c r="L9" s="24"/>
      <c r="M9" s="24"/>
      <c r="N9" s="24"/>
      <c r="O9" s="24"/>
      <c r="P9" s="24"/>
      <c r="Q9" s="24"/>
      <c r="R9" s="24"/>
      <c r="S9" s="24"/>
      <c r="T9" s="24"/>
      <c r="U9" s="24"/>
      <c r="V9" s="24"/>
      <c r="W9" s="24"/>
      <c r="X9" s="24"/>
      <c r="Y9" s="24"/>
      <c r="Z9" s="24"/>
      <c r="AA9" s="24"/>
      <c r="AB9" s="24"/>
      <c r="AC9" s="24"/>
      <c r="AD9" s="24"/>
      <c r="AE9" s="24"/>
      <c r="AF9" s="24"/>
      <c r="AG9" s="24"/>
      <c r="AH9" s="24"/>
      <c r="AK9" s="27"/>
      <c r="AL9" s="18"/>
      <c r="AM9" s="18"/>
      <c r="AN9" s="141" t="s">
        <v>616</v>
      </c>
      <c r="AO9" s="122">
        <v>0.16480686695278968</v>
      </c>
      <c r="AP9" s="122">
        <v>0.43948497854077251</v>
      </c>
    </row>
    <row r="10" spans="1:42" ht="12.7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K10" s="27"/>
      <c r="AL10" s="18"/>
      <c r="AM10" s="18"/>
      <c r="AN10" s="141" t="s">
        <v>614</v>
      </c>
      <c r="AO10" s="122">
        <v>0.12455516014234876</v>
      </c>
      <c r="AP10" s="122">
        <v>0.39145907473309616</v>
      </c>
    </row>
    <row r="11" spans="1:42" ht="12.75"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K11" s="27"/>
      <c r="AL11" s="18"/>
      <c r="AM11" s="18"/>
      <c r="AN11" s="123"/>
      <c r="AO11" s="123"/>
      <c r="AP11" s="123"/>
    </row>
    <row r="12" spans="1:42" ht="12.75" customHeight="1" x14ac:dyDescent="0.25">
      <c r="A12" s="24"/>
      <c r="B12" s="24"/>
      <c r="C12" s="24"/>
      <c r="D12" s="24"/>
      <c r="E12" s="24"/>
      <c r="F12" s="24"/>
      <c r="G12" s="24"/>
      <c r="H12" s="24"/>
      <c r="I12" s="24"/>
      <c r="J12" s="24"/>
      <c r="K12" s="24"/>
      <c r="L12" s="24"/>
      <c r="M12" s="24"/>
      <c r="N12" s="24"/>
      <c r="O12" s="24"/>
      <c r="P12" s="24"/>
      <c r="Q12" s="24"/>
      <c r="R12" s="93"/>
      <c r="S12" s="93"/>
      <c r="T12" s="93"/>
      <c r="U12" s="93"/>
      <c r="V12" s="93"/>
      <c r="W12" s="93"/>
      <c r="X12" s="93"/>
      <c r="Y12" s="93"/>
      <c r="Z12" s="93"/>
      <c r="AA12" s="93"/>
      <c r="AB12" s="93"/>
      <c r="AC12" s="93"/>
      <c r="AD12" s="93"/>
      <c r="AE12" s="93"/>
      <c r="AF12" s="124"/>
      <c r="AG12" s="93"/>
      <c r="AH12" s="93"/>
      <c r="AK12" s="27"/>
      <c r="AL12" s="18"/>
      <c r="AM12" s="18"/>
      <c r="AN12" s="123" t="s">
        <v>409</v>
      </c>
      <c r="AO12" s="123" t="s">
        <v>408</v>
      </c>
      <c r="AP12" s="123" t="s">
        <v>407</v>
      </c>
    </row>
    <row r="13" spans="1:42" ht="12.75" customHeight="1" x14ac:dyDescent="0.2">
      <c r="A13" s="24"/>
      <c r="B13" s="24"/>
      <c r="C13" s="24"/>
      <c r="D13" s="24"/>
      <c r="E13" s="24"/>
      <c r="F13" s="24"/>
      <c r="G13" s="24"/>
      <c r="H13" s="24"/>
      <c r="I13" s="24"/>
      <c r="J13" s="24"/>
      <c r="K13" s="24"/>
      <c r="L13" s="24"/>
      <c r="M13" s="24"/>
      <c r="N13" s="24"/>
      <c r="O13" s="24"/>
      <c r="P13" s="24"/>
      <c r="Q13" s="24"/>
      <c r="R13" s="93"/>
      <c r="S13" s="93"/>
      <c r="T13" s="93"/>
      <c r="U13" s="93"/>
      <c r="V13" s="93"/>
      <c r="W13" s="93"/>
      <c r="X13" s="93"/>
      <c r="Y13" s="93"/>
      <c r="Z13" s="93"/>
      <c r="AA13" s="93"/>
      <c r="AB13" s="93"/>
      <c r="AC13" s="93"/>
      <c r="AD13" s="93"/>
      <c r="AE13" s="93"/>
      <c r="AF13" s="128"/>
      <c r="AG13" s="93"/>
      <c r="AH13" s="93"/>
      <c r="AK13" s="27"/>
      <c r="AL13" s="18"/>
      <c r="AM13" s="18"/>
      <c r="AN13" s="141" t="s">
        <v>618</v>
      </c>
      <c r="AO13" s="122">
        <v>0.69720830350751617</v>
      </c>
      <c r="AP13" s="122">
        <v>0.19685039370078741</v>
      </c>
    </row>
    <row r="14" spans="1:42" s="93" customFormat="1" ht="10.5" customHeight="1" x14ac:dyDescent="0.2">
      <c r="A14" s="24"/>
      <c r="B14" s="24"/>
      <c r="C14" s="24"/>
      <c r="D14" s="24"/>
      <c r="E14" s="24"/>
      <c r="F14" s="24"/>
      <c r="G14" s="24"/>
      <c r="H14" s="24"/>
      <c r="I14" s="24"/>
      <c r="J14" s="24"/>
      <c r="K14" s="24"/>
      <c r="L14" s="24"/>
      <c r="M14" s="24"/>
      <c r="N14" s="24"/>
      <c r="O14" s="24"/>
      <c r="P14" s="24"/>
      <c r="Q14" s="24"/>
      <c r="AK14" s="127"/>
      <c r="AL14" s="126"/>
      <c r="AM14" s="126"/>
      <c r="AN14" s="141" t="s">
        <v>617</v>
      </c>
      <c r="AO14" s="122">
        <v>0.65912363711170541</v>
      </c>
      <c r="AP14" s="122">
        <v>0.21271343344990742</v>
      </c>
    </row>
    <row r="15" spans="1:42" ht="30" customHeight="1" x14ac:dyDescent="0.25">
      <c r="A15" s="125" t="s">
        <v>535</v>
      </c>
      <c r="B15" s="124"/>
      <c r="C15" s="124"/>
      <c r="D15" s="124"/>
      <c r="E15" s="124"/>
      <c r="F15" s="124"/>
      <c r="G15" s="124"/>
      <c r="H15" s="124"/>
      <c r="I15" s="124"/>
      <c r="J15" s="124"/>
      <c r="K15" s="124"/>
      <c r="L15" s="124"/>
      <c r="M15" s="124"/>
      <c r="N15" s="124"/>
      <c r="O15" s="24"/>
      <c r="P15" s="24"/>
      <c r="Q15" s="24"/>
      <c r="R15" s="24"/>
      <c r="S15" s="24"/>
      <c r="T15" s="24"/>
      <c r="U15" s="24"/>
      <c r="V15" s="24"/>
      <c r="W15" s="24"/>
      <c r="X15" s="24"/>
      <c r="Y15" s="24"/>
      <c r="Z15" s="24"/>
      <c r="AA15" s="24"/>
      <c r="AB15" s="24"/>
      <c r="AC15" s="24"/>
      <c r="AD15" s="24"/>
      <c r="AE15" s="24"/>
      <c r="AF15" s="24"/>
      <c r="AG15" s="24"/>
      <c r="AH15" s="24"/>
      <c r="AK15" s="27"/>
      <c r="AL15" s="18"/>
      <c r="AM15" s="18"/>
      <c r="AN15" s="141" t="s">
        <v>616</v>
      </c>
      <c r="AO15" s="122">
        <v>0.70291616038882143</v>
      </c>
      <c r="AP15" s="122">
        <v>0.19258809234507898</v>
      </c>
    </row>
    <row r="16" spans="1:42" ht="30" customHeight="1" x14ac:dyDescent="0.2">
      <c r="A16" s="643" t="s">
        <v>573</v>
      </c>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K16" s="27"/>
      <c r="AL16" s="18"/>
      <c r="AM16" s="18"/>
      <c r="AN16" s="141" t="s">
        <v>614</v>
      </c>
      <c r="AO16" s="122">
        <v>0.68240343347639476</v>
      </c>
      <c r="AP16" s="122">
        <v>0.184549356223176</v>
      </c>
    </row>
    <row r="17" spans="1:42" ht="10.5" customHeight="1" x14ac:dyDescent="0.2">
      <c r="A17" s="121"/>
      <c r="B17" s="121"/>
      <c r="C17" s="121"/>
      <c r="D17" s="121"/>
      <c r="E17" s="121"/>
      <c r="F17" s="121"/>
      <c r="G17" s="121"/>
      <c r="H17" s="640" t="s">
        <v>614</v>
      </c>
      <c r="I17" s="641"/>
      <c r="J17" s="641"/>
      <c r="K17" s="641"/>
      <c r="L17" s="641"/>
      <c r="M17" s="641"/>
      <c r="N17" s="121"/>
      <c r="O17" s="646" t="s">
        <v>616</v>
      </c>
      <c r="P17" s="647"/>
      <c r="Q17" s="647"/>
      <c r="R17" s="647"/>
      <c r="S17" s="647"/>
      <c r="T17" s="647"/>
      <c r="U17" s="121"/>
      <c r="V17" s="646" t="s">
        <v>617</v>
      </c>
      <c r="W17" s="647"/>
      <c r="X17" s="647"/>
      <c r="Y17" s="647"/>
      <c r="Z17" s="647"/>
      <c r="AA17" s="647"/>
      <c r="AB17" s="121"/>
      <c r="AC17" s="646" t="s">
        <v>618</v>
      </c>
      <c r="AD17" s="647"/>
      <c r="AE17" s="647"/>
      <c r="AF17" s="647"/>
      <c r="AG17" s="647"/>
      <c r="AH17" s="647"/>
      <c r="AK17" s="27"/>
      <c r="AL17" s="18"/>
      <c r="AM17" s="18"/>
      <c r="AN17" s="105"/>
      <c r="AO17" s="105"/>
      <c r="AP17" s="105"/>
    </row>
    <row r="18" spans="1:42" ht="12.75" customHeight="1" x14ac:dyDescent="0.2">
      <c r="A18" s="120"/>
      <c r="B18" s="120"/>
      <c r="C18" s="119"/>
      <c r="D18" s="118"/>
      <c r="E18" s="117"/>
      <c r="F18" s="117"/>
      <c r="G18" s="117"/>
      <c r="H18" s="642"/>
      <c r="I18" s="642"/>
      <c r="J18" s="642"/>
      <c r="K18" s="642"/>
      <c r="L18" s="642"/>
      <c r="M18" s="642"/>
      <c r="N18" s="116"/>
      <c r="O18" s="648"/>
      <c r="P18" s="648"/>
      <c r="Q18" s="648"/>
      <c r="R18" s="648"/>
      <c r="S18" s="648"/>
      <c r="T18" s="648"/>
      <c r="U18" s="115"/>
      <c r="V18" s="648"/>
      <c r="W18" s="648"/>
      <c r="X18" s="648"/>
      <c r="Y18" s="648"/>
      <c r="Z18" s="648"/>
      <c r="AA18" s="648"/>
      <c r="AB18" s="115"/>
      <c r="AC18" s="648"/>
      <c r="AD18" s="648"/>
      <c r="AE18" s="648"/>
      <c r="AF18" s="648"/>
      <c r="AG18" s="648"/>
      <c r="AH18" s="648"/>
      <c r="AK18" s="27"/>
      <c r="AL18" s="18"/>
      <c r="AM18" s="18"/>
      <c r="AN18" s="105"/>
      <c r="AO18" s="105"/>
      <c r="AP18" s="105"/>
    </row>
    <row r="19" spans="1:42" s="19" customFormat="1" ht="21.75" customHeight="1" x14ac:dyDescent="0.2">
      <c r="A19" s="111"/>
      <c r="B19" s="114" t="s">
        <v>630</v>
      </c>
      <c r="C19" s="113"/>
      <c r="D19" s="112"/>
      <c r="E19" s="111"/>
      <c r="F19" s="111"/>
      <c r="G19" s="111"/>
      <c r="H19" s="111"/>
      <c r="I19" s="110" t="s">
        <v>79</v>
      </c>
      <c r="J19" s="109"/>
      <c r="K19" s="109"/>
      <c r="L19" s="109"/>
      <c r="M19" s="106"/>
      <c r="N19" s="108"/>
      <c r="O19" s="636" t="s">
        <v>428</v>
      </c>
      <c r="P19" s="636"/>
      <c r="Q19" s="106"/>
      <c r="R19" s="106"/>
      <c r="S19" s="639" t="s">
        <v>429</v>
      </c>
      <c r="T19" s="639"/>
      <c r="U19" s="107"/>
      <c r="V19" s="636" t="s">
        <v>428</v>
      </c>
      <c r="W19" s="636"/>
      <c r="X19" s="106"/>
      <c r="Y19" s="106"/>
      <c r="Z19" s="639" t="s">
        <v>429</v>
      </c>
      <c r="AA19" s="639"/>
      <c r="AB19" s="107"/>
      <c r="AC19" s="636" t="s">
        <v>428</v>
      </c>
      <c r="AD19" s="636"/>
      <c r="AE19" s="106"/>
      <c r="AF19" s="106"/>
      <c r="AG19" s="639" t="s">
        <v>429</v>
      </c>
      <c r="AH19" s="639"/>
      <c r="AK19" s="26"/>
      <c r="AL19" s="105"/>
      <c r="AM19" s="105"/>
      <c r="AN19" s="105"/>
      <c r="AO19" s="105"/>
      <c r="AP19" s="105"/>
    </row>
    <row r="20" spans="1:42" s="29" customFormat="1" ht="11.45" customHeight="1" x14ac:dyDescent="0.25">
      <c r="A20" s="39"/>
      <c r="B20" s="78" t="s">
        <v>406</v>
      </c>
      <c r="C20" s="77" t="s">
        <v>405</v>
      </c>
      <c r="D20" s="104"/>
      <c r="E20" s="104"/>
      <c r="F20" s="75"/>
      <c r="G20" s="75"/>
      <c r="H20" s="75"/>
      <c r="I20" s="74">
        <v>13.214285714285715</v>
      </c>
      <c r="J20" s="631">
        <v>13.214285714285715</v>
      </c>
      <c r="K20" s="632"/>
      <c r="L20" s="632"/>
      <c r="M20" s="73"/>
      <c r="N20" s="72"/>
      <c r="O20" s="71">
        <v>30.120481927710845</v>
      </c>
      <c r="P20" s="103" t="s">
        <v>621</v>
      </c>
      <c r="Q20" s="625">
        <v>30.120481927710845</v>
      </c>
      <c r="R20" s="626"/>
      <c r="S20" s="626"/>
      <c r="T20" s="70">
        <v>-0.41783147928140074</v>
      </c>
      <c r="U20" s="70"/>
      <c r="V20" s="71">
        <v>24.979137691237831</v>
      </c>
      <c r="W20" s="103" t="s">
        <v>621</v>
      </c>
      <c r="X20" s="625">
        <v>24.979137691237831</v>
      </c>
      <c r="Y20" s="626"/>
      <c r="Z20" s="626"/>
      <c r="AA20" s="70">
        <v>-0.30264006075831718</v>
      </c>
      <c r="AB20" s="70"/>
      <c r="AC20" s="71">
        <v>19.963536918869647</v>
      </c>
      <c r="AD20" s="103" t="s">
        <v>622</v>
      </c>
      <c r="AE20" s="625">
        <v>19.963536918869647</v>
      </c>
      <c r="AF20" s="626"/>
      <c r="AG20" s="626"/>
      <c r="AH20" s="70">
        <v>-0.18230770001008856</v>
      </c>
      <c r="AK20" s="30"/>
      <c r="AL20" s="102"/>
      <c r="AM20" s="102"/>
      <c r="AN20" s="30"/>
      <c r="AO20" s="30"/>
      <c r="AP20" s="30"/>
    </row>
    <row r="21" spans="1:42" s="29" customFormat="1" ht="11.45" customHeight="1" x14ac:dyDescent="0.2">
      <c r="A21" s="39"/>
      <c r="B21" s="69" t="s">
        <v>404</v>
      </c>
      <c r="C21" s="65" t="s">
        <v>403</v>
      </c>
      <c r="D21" s="99"/>
      <c r="E21" s="99"/>
      <c r="F21" s="45"/>
      <c r="G21" s="45"/>
      <c r="H21" s="45"/>
      <c r="I21" s="44">
        <v>38.628158844765345</v>
      </c>
      <c r="J21" s="633">
        <v>38.628158844765345</v>
      </c>
      <c r="K21" s="634"/>
      <c r="L21" s="634"/>
      <c r="M21" s="43"/>
      <c r="N21" s="42"/>
      <c r="O21" s="41">
        <v>42.247386759581886</v>
      </c>
      <c r="P21" s="98" t="s">
        <v>80</v>
      </c>
      <c r="Q21" s="627">
        <v>42.247386759581886</v>
      </c>
      <c r="R21" s="627"/>
      <c r="S21" s="627"/>
      <c r="T21" s="40">
        <v>-7.3764354206250937E-2</v>
      </c>
      <c r="U21" s="40"/>
      <c r="V21" s="41">
        <v>41.973573235872927</v>
      </c>
      <c r="W21" s="98" t="s">
        <v>80</v>
      </c>
      <c r="X21" s="627">
        <v>41.973573235872927</v>
      </c>
      <c r="Y21" s="628"/>
      <c r="Z21" s="628"/>
      <c r="AA21" s="40">
        <v>-6.8218602477967849E-2</v>
      </c>
      <c r="AB21" s="40"/>
      <c r="AC21" s="41">
        <v>37.026777469990769</v>
      </c>
      <c r="AD21" s="98" t="s">
        <v>80</v>
      </c>
      <c r="AE21" s="627">
        <v>37.026777469990769</v>
      </c>
      <c r="AF21" s="628"/>
      <c r="AG21" s="628"/>
      <c r="AH21" s="40">
        <v>3.3022908658187473E-2</v>
      </c>
      <c r="AJ21" s="17"/>
      <c r="AK21" s="30"/>
      <c r="AL21" s="30"/>
      <c r="AM21" s="30"/>
      <c r="AN21" s="30"/>
      <c r="AO21" s="30"/>
      <c r="AP21" s="30"/>
    </row>
    <row r="22" spans="1:42" s="29" customFormat="1" ht="11.45" customHeight="1" x14ac:dyDescent="0.2">
      <c r="A22" s="39"/>
      <c r="B22" s="66" t="s">
        <v>402</v>
      </c>
      <c r="C22" s="65" t="s">
        <v>401</v>
      </c>
      <c r="D22" s="99"/>
      <c r="E22" s="99"/>
      <c r="F22" s="45"/>
      <c r="G22" s="45"/>
      <c r="H22" s="45"/>
      <c r="I22" s="44">
        <v>14.23487544483986</v>
      </c>
      <c r="J22" s="633">
        <v>14.23487544483986</v>
      </c>
      <c r="K22" s="634"/>
      <c r="L22" s="634"/>
      <c r="M22" s="43"/>
      <c r="N22" s="42"/>
      <c r="O22" s="41">
        <v>7.9791847354726801</v>
      </c>
      <c r="P22" s="98" t="s">
        <v>622</v>
      </c>
      <c r="Q22" s="627">
        <v>7.9791847354726801</v>
      </c>
      <c r="R22" s="628"/>
      <c r="S22" s="628"/>
      <c r="T22" s="40">
        <v>0.20099406588139612</v>
      </c>
      <c r="U22" s="40"/>
      <c r="V22" s="41">
        <v>7.2564889757186712</v>
      </c>
      <c r="W22" s="98" t="s">
        <v>621</v>
      </c>
      <c r="X22" s="627">
        <v>7.2564889757186712</v>
      </c>
      <c r="Y22" s="628"/>
      <c r="Z22" s="628"/>
      <c r="AA22" s="40">
        <v>0.22824378131426437</v>
      </c>
      <c r="AB22" s="40"/>
      <c r="AC22" s="41">
        <v>9.3406593406593412</v>
      </c>
      <c r="AD22" s="98" t="s">
        <v>620</v>
      </c>
      <c r="AE22" s="627">
        <v>9.3406593406593412</v>
      </c>
      <c r="AF22" s="628"/>
      <c r="AG22" s="628"/>
      <c r="AH22" s="40">
        <v>0.15255007940183396</v>
      </c>
      <c r="AJ22" s="17"/>
      <c r="AK22" s="30"/>
      <c r="AL22" s="30"/>
      <c r="AM22" s="30"/>
      <c r="AN22" s="30"/>
      <c r="AO22" s="30"/>
      <c r="AP22" s="30"/>
    </row>
    <row r="23" spans="1:42" s="49" customFormat="1" ht="4.5" customHeight="1" x14ac:dyDescent="0.2">
      <c r="A23" s="64"/>
      <c r="B23" s="63"/>
      <c r="C23" s="62"/>
      <c r="D23" s="101"/>
      <c r="E23" s="101"/>
      <c r="F23" s="60"/>
      <c r="G23" s="60"/>
      <c r="H23" s="60"/>
      <c r="I23" s="59"/>
      <c r="J23" s="58"/>
      <c r="K23" s="57"/>
      <c r="L23" s="57"/>
      <c r="M23" s="56"/>
      <c r="N23" s="55"/>
      <c r="O23" s="54"/>
      <c r="P23" s="100"/>
      <c r="Q23" s="53"/>
      <c r="R23" s="52"/>
      <c r="S23" s="52"/>
      <c r="T23" s="51"/>
      <c r="U23" s="51"/>
      <c r="V23" s="54"/>
      <c r="W23" s="100"/>
      <c r="X23" s="53"/>
      <c r="Y23" s="52"/>
      <c r="Z23" s="52"/>
      <c r="AA23" s="51"/>
      <c r="AB23" s="51"/>
      <c r="AC23" s="54"/>
      <c r="AD23" s="100"/>
      <c r="AE23" s="53"/>
      <c r="AF23" s="52"/>
      <c r="AG23" s="52"/>
      <c r="AH23" s="51"/>
      <c r="AJ23" s="17"/>
      <c r="AK23" s="50"/>
      <c r="AL23" s="50"/>
      <c r="AM23" s="50"/>
      <c r="AN23" s="50"/>
      <c r="AO23" s="50"/>
      <c r="AP23" s="50"/>
    </row>
    <row r="24" spans="1:42" s="29" customFormat="1" ht="11.45" customHeight="1" x14ac:dyDescent="0.2">
      <c r="A24" s="39"/>
      <c r="B24" s="48" t="s">
        <v>394</v>
      </c>
      <c r="C24" s="47"/>
      <c r="D24" s="99"/>
      <c r="E24" s="99"/>
      <c r="F24" s="45"/>
      <c r="G24" s="45"/>
      <c r="H24" s="45"/>
      <c r="I24" s="44">
        <v>51.601423487544487</v>
      </c>
      <c r="J24" s="633">
        <v>51.601423487544487</v>
      </c>
      <c r="K24" s="634"/>
      <c r="L24" s="634"/>
      <c r="M24" s="43"/>
      <c r="N24" s="42"/>
      <c r="O24" s="41">
        <v>60.429184549356222</v>
      </c>
      <c r="P24" s="98" t="s">
        <v>622</v>
      </c>
      <c r="Q24" s="627">
        <v>60.429184549356222</v>
      </c>
      <c r="R24" s="628"/>
      <c r="S24" s="628"/>
      <c r="T24" s="40">
        <v>-0.17809262531251613</v>
      </c>
      <c r="U24" s="40"/>
      <c r="V24" s="41">
        <v>55.829410135696477</v>
      </c>
      <c r="W24" s="98" t="s">
        <v>80</v>
      </c>
      <c r="X24" s="627">
        <v>55.829410135696477</v>
      </c>
      <c r="Y24" s="628"/>
      <c r="Z24" s="628"/>
      <c r="AA24" s="40">
        <v>-8.4820010168578763E-2</v>
      </c>
      <c r="AB24" s="40"/>
      <c r="AC24" s="41">
        <v>50.49954586739328</v>
      </c>
      <c r="AD24" s="98" t="s">
        <v>80</v>
      </c>
      <c r="AE24" s="627">
        <v>50.49954586739328</v>
      </c>
      <c r="AF24" s="628"/>
      <c r="AG24" s="628"/>
      <c r="AH24" s="40">
        <v>2.2042864634771009E-2</v>
      </c>
      <c r="AJ24" s="17"/>
      <c r="AK24" s="30"/>
      <c r="AL24" s="30"/>
      <c r="AM24" s="30"/>
      <c r="AN24" s="30"/>
      <c r="AO24" s="30"/>
      <c r="AP24" s="30"/>
    </row>
    <row r="25" spans="1:42" s="29" customFormat="1" ht="11.45" customHeight="1" x14ac:dyDescent="0.2">
      <c r="A25" s="39"/>
      <c r="B25" s="38" t="s">
        <v>393</v>
      </c>
      <c r="C25" s="37"/>
      <c r="D25" s="97"/>
      <c r="E25" s="97"/>
      <c r="F25" s="35"/>
      <c r="G25" s="35"/>
      <c r="H25" s="35"/>
      <c r="I25" s="32">
        <v>12.455516014234876</v>
      </c>
      <c r="J25" s="637">
        <v>12.455516014234876</v>
      </c>
      <c r="K25" s="638"/>
      <c r="L25" s="638"/>
      <c r="M25" s="34"/>
      <c r="N25" s="33"/>
      <c r="O25" s="32">
        <v>16.480686695278969</v>
      </c>
      <c r="P25" s="96" t="s">
        <v>80</v>
      </c>
      <c r="Q25" s="629">
        <v>16.480686695278969</v>
      </c>
      <c r="R25" s="630"/>
      <c r="S25" s="630"/>
      <c r="T25" s="31">
        <v>-0.11467894524048849</v>
      </c>
      <c r="U25" s="31"/>
      <c r="V25" s="32">
        <v>15.48047632234838</v>
      </c>
      <c r="W25" s="96" t="s">
        <v>80</v>
      </c>
      <c r="X25" s="629">
        <v>15.48047632234838</v>
      </c>
      <c r="Y25" s="630"/>
      <c r="Z25" s="630"/>
      <c r="AA25" s="31">
        <v>-8.7379514261925584E-2</v>
      </c>
      <c r="AB25" s="31"/>
      <c r="AC25" s="32">
        <v>13.35149863760218</v>
      </c>
      <c r="AD25" s="96" t="s">
        <v>80</v>
      </c>
      <c r="AE25" s="629">
        <v>13.35149863760218</v>
      </c>
      <c r="AF25" s="630"/>
      <c r="AG25" s="630"/>
      <c r="AH25" s="31">
        <v>-2.6730421352503031E-2</v>
      </c>
      <c r="AJ25" s="17"/>
      <c r="AK25" s="30"/>
      <c r="AL25" s="30"/>
      <c r="AM25" s="30"/>
      <c r="AN25" s="30"/>
      <c r="AO25" s="30"/>
      <c r="AP25" s="30"/>
    </row>
    <row r="26" spans="1:42" ht="6" customHeight="1" x14ac:dyDescent="0.25">
      <c r="A26" s="93"/>
      <c r="B26" s="93"/>
      <c r="C26" s="95"/>
      <c r="D26" s="95"/>
      <c r="E26" s="95"/>
      <c r="F26" s="93"/>
      <c r="G26" s="93"/>
      <c r="H26" s="93"/>
      <c r="I26" s="94"/>
      <c r="J26" s="92"/>
      <c r="K26" s="92"/>
      <c r="L26" s="93"/>
      <c r="M26" s="28"/>
      <c r="N26" s="28"/>
      <c r="O26" s="92"/>
      <c r="P26" s="91"/>
      <c r="Q26" s="90"/>
      <c r="R26" s="90"/>
      <c r="S26" s="89"/>
      <c r="T26" s="88"/>
      <c r="U26" s="88"/>
      <c r="V26" s="92"/>
      <c r="W26" s="91"/>
      <c r="X26" s="90"/>
      <c r="Y26" s="90"/>
      <c r="Z26" s="89"/>
      <c r="AA26" s="88"/>
      <c r="AB26" s="88"/>
      <c r="AC26" s="92"/>
      <c r="AD26" s="91"/>
      <c r="AE26" s="90"/>
      <c r="AF26" s="90"/>
      <c r="AG26" s="89"/>
      <c r="AH26" s="88"/>
      <c r="AK26" s="27"/>
      <c r="AL26" s="27"/>
      <c r="AM26" s="27"/>
      <c r="AN26" s="26"/>
      <c r="AO26" s="26"/>
      <c r="AP26" s="26"/>
    </row>
    <row r="27" spans="1:42" ht="13.5" customHeight="1" x14ac:dyDescent="0.2">
      <c r="A27" s="87"/>
      <c r="B27" s="86" t="s">
        <v>631</v>
      </c>
      <c r="C27" s="85"/>
      <c r="D27" s="85"/>
      <c r="E27" s="84"/>
      <c r="F27" s="83"/>
      <c r="G27" s="83"/>
      <c r="H27" s="83"/>
      <c r="I27" s="82"/>
      <c r="J27" s="82"/>
      <c r="K27" s="82"/>
      <c r="L27" s="83"/>
      <c r="M27" s="83"/>
      <c r="N27" s="83"/>
      <c r="O27" s="82"/>
      <c r="P27" s="81"/>
      <c r="Q27" s="80"/>
      <c r="R27" s="80"/>
      <c r="S27" s="80"/>
      <c r="T27" s="79"/>
      <c r="U27" s="79"/>
      <c r="V27" s="82"/>
      <c r="W27" s="81"/>
      <c r="X27" s="80"/>
      <c r="Y27" s="80"/>
      <c r="Z27" s="80"/>
      <c r="AA27" s="79"/>
      <c r="AB27" s="79"/>
      <c r="AC27" s="82"/>
      <c r="AD27" s="81"/>
      <c r="AE27" s="80"/>
      <c r="AF27" s="80"/>
      <c r="AG27" s="80"/>
      <c r="AH27" s="79"/>
      <c r="AK27" s="27"/>
      <c r="AL27" s="27"/>
      <c r="AM27" s="27"/>
      <c r="AN27" s="26"/>
      <c r="AO27" s="26"/>
      <c r="AP27" s="26"/>
    </row>
    <row r="28" spans="1:42" s="29" customFormat="1" ht="11.45" customHeight="1" x14ac:dyDescent="0.2">
      <c r="A28" s="39"/>
      <c r="B28" s="78" t="s">
        <v>406</v>
      </c>
      <c r="C28" s="77" t="s">
        <v>405</v>
      </c>
      <c r="D28" s="76"/>
      <c r="E28" s="76"/>
      <c r="F28" s="75"/>
      <c r="G28" s="75"/>
      <c r="H28" s="75"/>
      <c r="I28" s="74">
        <v>21.459227467811161</v>
      </c>
      <c r="J28" s="631">
        <v>21.459227467811161</v>
      </c>
      <c r="K28" s="632"/>
      <c r="L28" s="632"/>
      <c r="M28" s="73"/>
      <c r="N28" s="72"/>
      <c r="O28" s="71">
        <v>29.555149299207802</v>
      </c>
      <c r="P28" s="137" t="s">
        <v>620</v>
      </c>
      <c r="Q28" s="625">
        <v>29.555149299207802</v>
      </c>
      <c r="R28" s="626"/>
      <c r="S28" s="626"/>
      <c r="T28" s="70">
        <v>-0.18625356932026238</v>
      </c>
      <c r="U28" s="70"/>
      <c r="V28" s="71">
        <v>27.734213784564588</v>
      </c>
      <c r="W28" s="137" t="s">
        <v>620</v>
      </c>
      <c r="X28" s="625">
        <v>27.734213784564588</v>
      </c>
      <c r="Y28" s="626"/>
      <c r="Z28" s="626"/>
      <c r="AA28" s="70">
        <v>-0.1459718113497287</v>
      </c>
      <c r="AB28" s="70"/>
      <c r="AC28" s="71">
        <v>26.848528356066044</v>
      </c>
      <c r="AD28" s="137" t="s">
        <v>80</v>
      </c>
      <c r="AE28" s="625">
        <v>26.848528356066044</v>
      </c>
      <c r="AF28" s="626"/>
      <c r="AG28" s="626"/>
      <c r="AH28" s="70">
        <v>-0.12608859781075921</v>
      </c>
      <c r="AJ28" s="17"/>
      <c r="AK28" s="30"/>
      <c r="AL28" s="30"/>
      <c r="AM28" s="30"/>
      <c r="AN28" s="30"/>
      <c r="AO28" s="30"/>
      <c r="AP28" s="30"/>
    </row>
    <row r="29" spans="1:42" s="29" customFormat="1" ht="11.45" customHeight="1" x14ac:dyDescent="0.2">
      <c r="A29" s="39"/>
      <c r="B29" s="69" t="s">
        <v>404</v>
      </c>
      <c r="C29" s="65" t="s">
        <v>403</v>
      </c>
      <c r="D29" s="46"/>
      <c r="E29" s="46"/>
      <c r="F29" s="45"/>
      <c r="G29" s="45"/>
      <c r="H29" s="45"/>
      <c r="I29" s="44">
        <v>49.785407725321889</v>
      </c>
      <c r="J29" s="633">
        <v>49.785407725321889</v>
      </c>
      <c r="K29" s="634"/>
      <c r="L29" s="634"/>
      <c r="M29" s="43"/>
      <c r="N29" s="42"/>
      <c r="O29" s="41">
        <v>37.071078431372548</v>
      </c>
      <c r="P29" s="138" t="s">
        <v>621</v>
      </c>
      <c r="Q29" s="627">
        <v>37.071078431372548</v>
      </c>
      <c r="R29" s="628"/>
      <c r="S29" s="628"/>
      <c r="T29" s="40">
        <v>0.25725843577645002</v>
      </c>
      <c r="U29" s="40"/>
      <c r="V29" s="41">
        <v>36.655615416493994</v>
      </c>
      <c r="W29" s="138" t="s">
        <v>621</v>
      </c>
      <c r="X29" s="627">
        <v>36.655615416493994</v>
      </c>
      <c r="Y29" s="628"/>
      <c r="Z29" s="628"/>
      <c r="AA29" s="40">
        <v>0.26587027372964878</v>
      </c>
      <c r="AB29" s="40"/>
      <c r="AC29" s="41">
        <v>36.002886002886001</v>
      </c>
      <c r="AD29" s="138" t="s">
        <v>621</v>
      </c>
      <c r="AE29" s="627">
        <v>36.002886002886001</v>
      </c>
      <c r="AF29" s="628"/>
      <c r="AG29" s="628"/>
      <c r="AH29" s="40">
        <v>0.27944212600575535</v>
      </c>
      <c r="AJ29" s="17"/>
      <c r="AK29" s="30"/>
      <c r="AL29" s="30"/>
      <c r="AM29" s="30"/>
      <c r="AN29" s="30"/>
      <c r="AO29" s="30"/>
      <c r="AP29" s="30"/>
    </row>
    <row r="30" spans="1:42" s="29" customFormat="1" ht="11.45" customHeight="1" x14ac:dyDescent="0.2">
      <c r="A30" s="68"/>
      <c r="B30" s="66" t="s">
        <v>402</v>
      </c>
      <c r="C30" s="65" t="s">
        <v>401</v>
      </c>
      <c r="D30" s="46"/>
      <c r="E30" s="46"/>
      <c r="F30" s="45"/>
      <c r="G30" s="45"/>
      <c r="H30" s="45"/>
      <c r="I30" s="44">
        <v>32.900432900432904</v>
      </c>
      <c r="J30" s="633">
        <v>32.900432900432904</v>
      </c>
      <c r="K30" s="634"/>
      <c r="L30" s="634"/>
      <c r="M30" s="43"/>
      <c r="N30" s="42"/>
      <c r="O30" s="41">
        <v>37.316176470588239</v>
      </c>
      <c r="P30" s="138" t="s">
        <v>80</v>
      </c>
      <c r="Q30" s="627">
        <v>37.316176470588239</v>
      </c>
      <c r="R30" s="628"/>
      <c r="S30" s="628"/>
      <c r="T30" s="40">
        <v>-9.2556030925046384E-2</v>
      </c>
      <c r="U30" s="40"/>
      <c r="V30" s="41">
        <v>33.803401078390714</v>
      </c>
      <c r="W30" s="138" t="s">
        <v>80</v>
      </c>
      <c r="X30" s="627">
        <v>33.803401078390714</v>
      </c>
      <c r="Y30" s="628"/>
      <c r="Z30" s="628"/>
      <c r="AA30" s="40">
        <v>-1.9152582183288969E-2</v>
      </c>
      <c r="AB30" s="40"/>
      <c r="AC30" s="41">
        <v>36.225596529284168</v>
      </c>
      <c r="AD30" s="138" t="s">
        <v>80</v>
      </c>
      <c r="AE30" s="627">
        <v>36.225596529284168</v>
      </c>
      <c r="AF30" s="628"/>
      <c r="AG30" s="628"/>
      <c r="AH30" s="40">
        <v>-6.9937819614197316E-2</v>
      </c>
      <c r="AJ30" s="17"/>
      <c r="AK30" s="30"/>
      <c r="AL30" s="30"/>
      <c r="AM30" s="30"/>
      <c r="AN30" s="30"/>
      <c r="AO30" s="30"/>
      <c r="AP30" s="30"/>
    </row>
    <row r="31" spans="1:42" s="29" customFormat="1" ht="11.45" customHeight="1" x14ac:dyDescent="0.2">
      <c r="A31" s="67"/>
      <c r="B31" s="66" t="s">
        <v>400</v>
      </c>
      <c r="C31" s="65" t="s">
        <v>399</v>
      </c>
      <c r="D31" s="46"/>
      <c r="E31" s="46"/>
      <c r="F31" s="45"/>
      <c r="G31" s="45"/>
      <c r="H31" s="45"/>
      <c r="I31" s="44">
        <v>52.586206896551722</v>
      </c>
      <c r="J31" s="633">
        <v>52.586206896551722</v>
      </c>
      <c r="K31" s="634"/>
      <c r="L31" s="634"/>
      <c r="M31" s="43"/>
      <c r="N31" s="42"/>
      <c r="O31" s="41">
        <v>64.455264759586129</v>
      </c>
      <c r="P31" s="138" t="s">
        <v>621</v>
      </c>
      <c r="Q31" s="627">
        <v>64.455264759586129</v>
      </c>
      <c r="R31" s="628"/>
      <c r="S31" s="628"/>
      <c r="T31" s="40">
        <v>-0.24154486085120186</v>
      </c>
      <c r="U31" s="40"/>
      <c r="V31" s="41">
        <v>60.622295487327428</v>
      </c>
      <c r="W31" s="138" t="s">
        <v>620</v>
      </c>
      <c r="X31" s="627">
        <v>60.622295487327428</v>
      </c>
      <c r="Y31" s="628"/>
      <c r="Z31" s="628"/>
      <c r="AA31" s="40">
        <v>-0.16233009949772925</v>
      </c>
      <c r="AB31" s="40"/>
      <c r="AC31" s="41">
        <v>63.629842180774752</v>
      </c>
      <c r="AD31" s="138" t="s">
        <v>622</v>
      </c>
      <c r="AE31" s="627">
        <v>63.629842180774752</v>
      </c>
      <c r="AF31" s="628"/>
      <c r="AG31" s="628"/>
      <c r="AH31" s="40">
        <v>-0.22434383563065974</v>
      </c>
      <c r="AJ31" s="17"/>
      <c r="AK31" s="30"/>
      <c r="AL31" s="30"/>
      <c r="AM31" s="30"/>
      <c r="AN31" s="30"/>
      <c r="AO31" s="30"/>
      <c r="AP31" s="30"/>
    </row>
    <row r="32" spans="1:42" s="29" customFormat="1" ht="11.45" customHeight="1" x14ac:dyDescent="0.2">
      <c r="A32" s="39"/>
      <c r="B32" s="66" t="s">
        <v>398</v>
      </c>
      <c r="C32" s="65" t="s">
        <v>397</v>
      </c>
      <c r="D32" s="46"/>
      <c r="E32" s="46"/>
      <c r="F32" s="45"/>
      <c r="G32" s="45"/>
      <c r="H32" s="45"/>
      <c r="I32" s="44">
        <v>12.5</v>
      </c>
      <c r="J32" s="633">
        <v>12.5</v>
      </c>
      <c r="K32" s="634"/>
      <c r="L32" s="634"/>
      <c r="M32" s="43"/>
      <c r="N32" s="42"/>
      <c r="O32" s="41">
        <v>16.595485051860891</v>
      </c>
      <c r="P32" s="138" t="s">
        <v>80</v>
      </c>
      <c r="Q32" s="627">
        <v>16.595485051860891</v>
      </c>
      <c r="R32" s="628"/>
      <c r="S32" s="628"/>
      <c r="T32" s="40">
        <v>-0.1164227841568356</v>
      </c>
      <c r="U32" s="40"/>
      <c r="V32" s="41">
        <v>12.029764365440263</v>
      </c>
      <c r="W32" s="138" t="s">
        <v>80</v>
      </c>
      <c r="X32" s="627">
        <v>12.029764365440263</v>
      </c>
      <c r="Y32" s="628"/>
      <c r="Z32" s="628"/>
      <c r="AA32" s="40">
        <v>1.433559086513503E-2</v>
      </c>
      <c r="AB32" s="40"/>
      <c r="AC32" s="41">
        <v>14.439655172413794</v>
      </c>
      <c r="AD32" s="138" t="s">
        <v>80</v>
      </c>
      <c r="AE32" s="627">
        <v>14.439655172413794</v>
      </c>
      <c r="AF32" s="628"/>
      <c r="AG32" s="628"/>
      <c r="AH32" s="40">
        <v>-5.684853476995011E-2</v>
      </c>
      <c r="AJ32" s="17"/>
      <c r="AK32" s="30"/>
      <c r="AL32" s="30"/>
      <c r="AM32" s="30"/>
      <c r="AN32" s="30"/>
      <c r="AO32" s="30"/>
      <c r="AP32" s="30"/>
    </row>
    <row r="33" spans="1:42" s="29" customFormat="1" ht="11.45" customHeight="1" x14ac:dyDescent="0.2">
      <c r="A33" s="39"/>
      <c r="B33" s="66" t="s">
        <v>396</v>
      </c>
      <c r="C33" s="65" t="s">
        <v>395</v>
      </c>
      <c r="D33" s="46"/>
      <c r="E33" s="46"/>
      <c r="F33" s="45"/>
      <c r="G33" s="45"/>
      <c r="H33" s="45"/>
      <c r="I33" s="44">
        <v>59.913793103448278</v>
      </c>
      <c r="J33" s="633">
        <v>59.913793103448278</v>
      </c>
      <c r="K33" s="634"/>
      <c r="L33" s="634"/>
      <c r="M33" s="43"/>
      <c r="N33" s="42"/>
      <c r="O33" s="41">
        <v>54.09035409035409</v>
      </c>
      <c r="P33" s="138" t="s">
        <v>80</v>
      </c>
      <c r="Q33" s="627">
        <v>54.09035409035409</v>
      </c>
      <c r="R33" s="628"/>
      <c r="S33" s="628"/>
      <c r="T33" s="40">
        <v>0.11769993959212699</v>
      </c>
      <c r="U33" s="40"/>
      <c r="V33" s="41">
        <v>53.674649050371592</v>
      </c>
      <c r="W33" s="138" t="s">
        <v>80</v>
      </c>
      <c r="X33" s="627">
        <v>53.674649050371592</v>
      </c>
      <c r="Y33" s="628"/>
      <c r="Z33" s="628"/>
      <c r="AA33" s="40">
        <v>0.12603924396558153</v>
      </c>
      <c r="AB33" s="40"/>
      <c r="AC33" s="41">
        <v>56.002875629043857</v>
      </c>
      <c r="AD33" s="138" t="s">
        <v>80</v>
      </c>
      <c r="AE33" s="627">
        <v>56.002875629043857</v>
      </c>
      <c r="AF33" s="628"/>
      <c r="AG33" s="628"/>
      <c r="AH33" s="40">
        <v>7.9250731103076344E-2</v>
      </c>
      <c r="AJ33" s="17"/>
      <c r="AK33" s="30"/>
      <c r="AL33" s="30"/>
      <c r="AM33" s="30"/>
      <c r="AN33" s="30"/>
      <c r="AO33" s="30"/>
      <c r="AP33" s="30"/>
    </row>
    <row r="34" spans="1:42" s="49" customFormat="1" ht="4.5" customHeight="1" x14ac:dyDescent="0.2">
      <c r="A34" s="64"/>
      <c r="B34" s="63"/>
      <c r="C34" s="62"/>
      <c r="D34" s="61"/>
      <c r="E34" s="61"/>
      <c r="F34" s="60"/>
      <c r="G34" s="60"/>
      <c r="H34" s="60"/>
      <c r="I34" s="59"/>
      <c r="J34" s="58"/>
      <c r="K34" s="57"/>
      <c r="L34" s="57"/>
      <c r="M34" s="56"/>
      <c r="N34" s="55"/>
      <c r="O34" s="54"/>
      <c r="P34" s="139"/>
      <c r="Q34" s="53"/>
      <c r="R34" s="52"/>
      <c r="S34" s="52"/>
      <c r="T34" s="51"/>
      <c r="U34" s="51"/>
      <c r="V34" s="54"/>
      <c r="W34" s="139"/>
      <c r="X34" s="53"/>
      <c r="Y34" s="52"/>
      <c r="Z34" s="52"/>
      <c r="AA34" s="51"/>
      <c r="AB34" s="51"/>
      <c r="AC34" s="54"/>
      <c r="AD34" s="139"/>
      <c r="AE34" s="53"/>
      <c r="AF34" s="52"/>
      <c r="AG34" s="52"/>
      <c r="AH34" s="51"/>
      <c r="AJ34" s="17"/>
      <c r="AK34" s="50"/>
      <c r="AL34" s="50"/>
      <c r="AM34" s="50"/>
      <c r="AN34" s="50"/>
      <c r="AO34" s="50"/>
      <c r="AP34" s="50"/>
    </row>
    <row r="35" spans="1:42" s="29" customFormat="1" ht="11.45" customHeight="1" x14ac:dyDescent="0.2">
      <c r="A35" s="39"/>
      <c r="B35" s="48" t="s">
        <v>394</v>
      </c>
      <c r="C35" s="47"/>
      <c r="D35" s="46"/>
      <c r="E35" s="46"/>
      <c r="F35" s="45"/>
      <c r="G35" s="45"/>
      <c r="H35" s="45"/>
      <c r="I35" s="44">
        <v>86.695278969957073</v>
      </c>
      <c r="J35" s="633">
        <v>86.695278969957073</v>
      </c>
      <c r="K35" s="634"/>
      <c r="L35" s="634"/>
      <c r="M35" s="43"/>
      <c r="N35" s="42"/>
      <c r="O35" s="41">
        <v>89.550425273390033</v>
      </c>
      <c r="P35" s="138" t="s">
        <v>80</v>
      </c>
      <c r="Q35" s="627">
        <v>89.550425273390033</v>
      </c>
      <c r="R35" s="628"/>
      <c r="S35" s="628"/>
      <c r="T35" s="40">
        <v>-8.84015950632695E-2</v>
      </c>
      <c r="U35" s="40"/>
      <c r="V35" s="41">
        <v>87.183707056161282</v>
      </c>
      <c r="W35" s="138" t="s">
        <v>80</v>
      </c>
      <c r="X35" s="627">
        <v>87.183707056161282</v>
      </c>
      <c r="Y35" s="628"/>
      <c r="Z35" s="628"/>
      <c r="AA35" s="40">
        <v>-1.449537884478014E-2</v>
      </c>
      <c r="AB35" s="40"/>
      <c r="AC35" s="41">
        <v>89.405869720830353</v>
      </c>
      <c r="AD35" s="138" t="s">
        <v>80</v>
      </c>
      <c r="AE35" s="627">
        <v>89.405869720830353</v>
      </c>
      <c r="AF35" s="628"/>
      <c r="AG35" s="628"/>
      <c r="AH35" s="40">
        <v>-8.3690383821653391E-2</v>
      </c>
      <c r="AJ35" s="17"/>
      <c r="AK35" s="30"/>
      <c r="AL35" s="30"/>
      <c r="AM35" s="30"/>
      <c r="AN35" s="30"/>
      <c r="AO35" s="30"/>
      <c r="AP35" s="30"/>
    </row>
    <row r="36" spans="1:42" s="29" customFormat="1" ht="11.45" customHeight="1" x14ac:dyDescent="0.2">
      <c r="A36" s="39"/>
      <c r="B36" s="38" t="s">
        <v>393</v>
      </c>
      <c r="C36" s="37"/>
      <c r="D36" s="36"/>
      <c r="E36" s="36"/>
      <c r="F36" s="35"/>
      <c r="G36" s="35"/>
      <c r="H36" s="35"/>
      <c r="I36" s="32">
        <v>68.240343347639481</v>
      </c>
      <c r="J36" s="637">
        <v>68.240343347639481</v>
      </c>
      <c r="K36" s="638"/>
      <c r="L36" s="638"/>
      <c r="M36" s="34"/>
      <c r="N36" s="33"/>
      <c r="O36" s="32">
        <v>70.29161603888214</v>
      </c>
      <c r="P36" s="140" t="s">
        <v>80</v>
      </c>
      <c r="Q36" s="629">
        <v>70.29161603888214</v>
      </c>
      <c r="R36" s="630"/>
      <c r="S36" s="630"/>
      <c r="T36" s="31">
        <v>-4.4463968066043691E-2</v>
      </c>
      <c r="U36" s="31"/>
      <c r="V36" s="32">
        <v>65.912363711170542</v>
      </c>
      <c r="W36" s="140" t="s">
        <v>80</v>
      </c>
      <c r="X36" s="629">
        <v>65.912363711170542</v>
      </c>
      <c r="Y36" s="630"/>
      <c r="Z36" s="630"/>
      <c r="AA36" s="31">
        <v>4.9545305934801658E-2</v>
      </c>
      <c r="AB36" s="31"/>
      <c r="AC36" s="32">
        <v>69.720830350751612</v>
      </c>
      <c r="AD36" s="140" t="s">
        <v>80</v>
      </c>
      <c r="AE36" s="629">
        <v>69.720830350751612</v>
      </c>
      <c r="AF36" s="630"/>
      <c r="AG36" s="630"/>
      <c r="AH36" s="31">
        <v>-3.2007538213027598E-2</v>
      </c>
      <c r="AJ36" s="17"/>
      <c r="AK36" s="30"/>
      <c r="AL36" s="30"/>
      <c r="AM36" s="30"/>
      <c r="AN36" s="30"/>
      <c r="AO36" s="30"/>
      <c r="AP36" s="30"/>
    </row>
    <row r="37" spans="1:42" ht="11.25" customHeight="1" x14ac:dyDescent="0.2">
      <c r="A37" s="28"/>
      <c r="B37" s="644"/>
      <c r="C37" s="645"/>
      <c r="D37" s="645"/>
      <c r="E37" s="645"/>
      <c r="F37" s="645"/>
      <c r="G37" s="645"/>
      <c r="H37" s="645"/>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5"/>
      <c r="AH37" s="645"/>
      <c r="AK37" s="27"/>
      <c r="AL37" s="27"/>
      <c r="AM37" s="27"/>
      <c r="AN37" s="26"/>
      <c r="AO37" s="26"/>
      <c r="AP37" s="26"/>
    </row>
    <row r="38" spans="1:42" s="25" customFormat="1" ht="7.5" customHeight="1" x14ac:dyDescent="0.25">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42"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sheetData>
  <mergeCells count="68">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Z19:AA19"/>
    <mergeCell ref="V19:W19"/>
    <mergeCell ref="O19:P19"/>
    <mergeCell ref="H17:M18"/>
    <mergeCell ref="A16:AH16"/>
    <mergeCell ref="X20:Z20"/>
    <mergeCell ref="X21:Z21"/>
    <mergeCell ref="J32:L32"/>
    <mergeCell ref="J24:L24"/>
    <mergeCell ref="J25:L25"/>
    <mergeCell ref="X25:Z25"/>
    <mergeCell ref="J28:L28"/>
    <mergeCell ref="X29:Z29"/>
    <mergeCell ref="J29:L29"/>
    <mergeCell ref="AE33:AG33"/>
    <mergeCell ref="Q33:S33"/>
    <mergeCell ref="X31:Z31"/>
    <mergeCell ref="X32:Z32"/>
    <mergeCell ref="X33:Z33"/>
    <mergeCell ref="AE32:AG32"/>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2"/>
  </sheetPr>
  <dimension ref="A1:AE548"/>
  <sheetViews>
    <sheetView showGridLines="0" zoomScaleNormal="100" zoomScaleSheetLayoutView="115"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75" t="s">
        <v>613</v>
      </c>
      <c r="E1" s="676"/>
      <c r="F1" s="676"/>
      <c r="G1" s="676"/>
      <c r="H1" s="676"/>
      <c r="I1" s="676"/>
      <c r="J1" s="676"/>
      <c r="K1" s="676"/>
      <c r="L1" s="676"/>
      <c r="M1" s="676"/>
      <c r="N1" s="676"/>
      <c r="O1" s="676"/>
      <c r="P1" s="676"/>
      <c r="Q1" s="676"/>
      <c r="R1" s="676"/>
      <c r="S1" s="676"/>
      <c r="T1" s="676"/>
      <c r="U1" s="676"/>
      <c r="V1" s="676"/>
      <c r="W1" s="676"/>
      <c r="X1" s="676"/>
    </row>
    <row r="2" spans="1:28" ht="15" customHeight="1" x14ac:dyDescent="0.25">
      <c r="A2" s="343"/>
      <c r="B2" s="343"/>
      <c r="C2" s="344"/>
      <c r="D2" s="679" t="s">
        <v>627</v>
      </c>
      <c r="E2" s="679"/>
      <c r="F2" s="679"/>
      <c r="G2" s="679"/>
      <c r="H2" s="679"/>
      <c r="I2" s="679"/>
      <c r="J2" s="679"/>
      <c r="K2" s="679"/>
      <c r="L2" s="679"/>
      <c r="M2" s="679"/>
      <c r="N2" s="679"/>
      <c r="O2" s="679"/>
      <c r="P2" s="679"/>
      <c r="Q2" s="679"/>
      <c r="R2" s="679"/>
      <c r="S2" s="679"/>
      <c r="T2" s="679"/>
      <c r="U2" s="679"/>
      <c r="V2" s="679"/>
      <c r="W2" s="679"/>
      <c r="X2" s="345"/>
    </row>
    <row r="3" spans="1:28" ht="18" customHeight="1" x14ac:dyDescent="0.25">
      <c r="A3" s="346"/>
      <c r="B3" s="346"/>
      <c r="C3" s="347"/>
      <c r="D3" s="677" t="s">
        <v>615</v>
      </c>
      <c r="E3" s="678"/>
      <c r="F3" s="678"/>
      <c r="G3" s="678"/>
      <c r="H3" s="678"/>
      <c r="I3" s="678"/>
      <c r="J3" s="678"/>
      <c r="K3" s="678"/>
      <c r="L3" s="678"/>
      <c r="M3" s="678"/>
      <c r="N3" s="678"/>
      <c r="O3" s="678"/>
      <c r="P3" s="678"/>
      <c r="Q3" s="678"/>
      <c r="R3" s="678"/>
      <c r="S3" s="678"/>
      <c r="T3" s="678"/>
      <c r="U3" s="678"/>
      <c r="V3" s="678"/>
      <c r="W3" s="678"/>
      <c r="X3" s="678"/>
    </row>
    <row r="4" spans="1:28" ht="18.75" customHeight="1" x14ac:dyDescent="0.3">
      <c r="A4" s="348" t="s">
        <v>575</v>
      </c>
      <c r="B4" s="349"/>
      <c r="C4" s="350"/>
      <c r="D4" s="350"/>
      <c r="E4" s="349"/>
      <c r="F4" s="667" t="s">
        <v>576</v>
      </c>
      <c r="G4" s="668"/>
      <c r="H4" s="668"/>
      <c r="I4" s="668"/>
      <c r="J4" s="668"/>
      <c r="K4" s="668"/>
      <c r="L4" s="668"/>
      <c r="M4" s="668"/>
      <c r="N4" s="437"/>
      <c r="O4" s="669" t="s">
        <v>550</v>
      </c>
      <c r="P4" s="670"/>
      <c r="Q4" s="670"/>
      <c r="R4" s="670"/>
      <c r="S4" s="670"/>
      <c r="T4" s="670"/>
      <c r="U4" s="670"/>
      <c r="V4" s="670"/>
      <c r="W4" s="670"/>
      <c r="X4" s="670"/>
    </row>
    <row r="5" spans="1:28" s="228" customFormat="1" ht="10.5" customHeight="1" x14ac:dyDescent="0.25">
      <c r="A5" s="680" t="s">
        <v>619</v>
      </c>
      <c r="B5" s="681"/>
      <c r="C5" s="681"/>
      <c r="D5" s="681"/>
      <c r="E5" s="681"/>
      <c r="F5" s="159"/>
      <c r="G5" s="158"/>
      <c r="H5" s="438"/>
      <c r="I5" s="438"/>
      <c r="J5" s="438"/>
      <c r="K5" s="438"/>
      <c r="L5" s="438"/>
      <c r="M5" s="438"/>
      <c r="N5" s="439"/>
      <c r="O5" s="157"/>
      <c r="P5" s="684" t="s">
        <v>478</v>
      </c>
      <c r="Q5" s="684"/>
      <c r="R5" s="684"/>
      <c r="S5" s="684"/>
      <c r="T5" s="684"/>
      <c r="U5" s="684"/>
      <c r="V5" s="684"/>
      <c r="W5" s="684"/>
      <c r="X5" s="684"/>
      <c r="Z5" s="440"/>
      <c r="AA5" s="440"/>
      <c r="AB5" s="440"/>
    </row>
    <row r="6" spans="1:28" ht="24" customHeight="1" x14ac:dyDescent="0.25">
      <c r="A6" s="681"/>
      <c r="B6" s="681"/>
      <c r="C6" s="681"/>
      <c r="D6" s="681"/>
      <c r="E6" s="681"/>
      <c r="F6" s="682" t="s">
        <v>614</v>
      </c>
      <c r="G6" s="683"/>
      <c r="H6" s="607" t="s">
        <v>616</v>
      </c>
      <c r="I6" s="608"/>
      <c r="J6" s="607" t="s">
        <v>617</v>
      </c>
      <c r="K6" s="608"/>
      <c r="L6" s="607" t="s">
        <v>618</v>
      </c>
      <c r="M6" s="608"/>
      <c r="N6" s="441"/>
      <c r="O6" s="164" t="s">
        <v>614</v>
      </c>
      <c r="P6" s="607" t="s">
        <v>616</v>
      </c>
      <c r="Q6" s="608"/>
      <c r="R6" s="608"/>
      <c r="S6" s="607" t="s">
        <v>617</v>
      </c>
      <c r="T6" s="608"/>
      <c r="U6" s="608"/>
      <c r="V6" s="607" t="s">
        <v>618</v>
      </c>
      <c r="W6" s="608"/>
      <c r="X6" s="608"/>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71" t="s">
        <v>6</v>
      </c>
      <c r="Q7" s="672"/>
      <c r="R7" s="442" t="s">
        <v>553</v>
      </c>
      <c r="S7" s="673" t="s">
        <v>6</v>
      </c>
      <c r="T7" s="674"/>
      <c r="U7" s="442" t="s">
        <v>553</v>
      </c>
      <c r="V7" s="673" t="s">
        <v>6</v>
      </c>
      <c r="W7" s="674"/>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86"/>
      <c r="P8" s="687"/>
      <c r="Q8" s="687"/>
      <c r="R8" s="687"/>
      <c r="S8" s="687"/>
      <c r="T8" s="687"/>
      <c r="U8" s="687"/>
      <c r="V8" s="687"/>
      <c r="W8" s="687"/>
      <c r="X8" s="687"/>
      <c r="Z8" s="451"/>
      <c r="AA8" s="451"/>
      <c r="AB8" s="451"/>
    </row>
    <row r="9" spans="1:28" ht="12" customHeight="1" x14ac:dyDescent="0.25">
      <c r="A9" s="384" t="s">
        <v>0</v>
      </c>
      <c r="B9" s="649" t="s">
        <v>8</v>
      </c>
      <c r="C9" s="652" t="s">
        <v>23</v>
      </c>
      <c r="D9" s="452">
        <v>1</v>
      </c>
      <c r="E9" s="381" t="s">
        <v>1</v>
      </c>
      <c r="F9" s="1">
        <v>8</v>
      </c>
      <c r="G9" s="2">
        <v>2.8673835125448028</v>
      </c>
      <c r="H9" s="382">
        <v>59</v>
      </c>
      <c r="I9" s="383">
        <v>5.0556983718937447</v>
      </c>
      <c r="J9" s="382">
        <v>186</v>
      </c>
      <c r="K9" s="383">
        <v>5.148076390810961</v>
      </c>
      <c r="L9" s="382">
        <v>50</v>
      </c>
      <c r="M9" s="383">
        <v>4.5454545454545459</v>
      </c>
      <c r="N9" s="453"/>
      <c r="O9" s="145"/>
      <c r="P9" s="454"/>
      <c r="Q9" s="455"/>
      <c r="R9" s="454"/>
      <c r="S9" s="454"/>
      <c r="T9" s="455"/>
      <c r="U9" s="454"/>
      <c r="V9" s="454"/>
      <c r="W9" s="455"/>
      <c r="X9" s="454"/>
    </row>
    <row r="10" spans="1:28" ht="12" customHeight="1" x14ac:dyDescent="0.25">
      <c r="A10" s="384"/>
      <c r="B10" s="650"/>
      <c r="C10" s="653"/>
      <c r="D10" s="452">
        <v>2</v>
      </c>
      <c r="E10" s="381" t="s">
        <v>2</v>
      </c>
      <c r="F10" s="1">
        <v>121</v>
      </c>
      <c r="G10" s="2">
        <v>43.369175627240139</v>
      </c>
      <c r="H10" s="382">
        <v>510</v>
      </c>
      <c r="I10" s="383">
        <v>43.70179948586118</v>
      </c>
      <c r="J10" s="382">
        <v>1541</v>
      </c>
      <c r="K10" s="383">
        <v>42.651536119568227</v>
      </c>
      <c r="L10" s="382">
        <v>476</v>
      </c>
      <c r="M10" s="383">
        <v>43.272727272727273</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99</v>
      </c>
      <c r="G11" s="2">
        <v>35.483870967741936</v>
      </c>
      <c r="H11" s="382">
        <v>403</v>
      </c>
      <c r="I11" s="383">
        <v>34.532990574121683</v>
      </c>
      <c r="J11" s="382">
        <v>1252</v>
      </c>
      <c r="K11" s="383">
        <v>34.652643232770551</v>
      </c>
      <c r="L11" s="382">
        <v>388</v>
      </c>
      <c r="M11" s="383">
        <v>35.272727272727273</v>
      </c>
      <c r="N11" s="453"/>
      <c r="O11" s="146">
        <v>2.6917562724014337</v>
      </c>
      <c r="P11" s="460">
        <v>2.6289631533847473</v>
      </c>
      <c r="Q11" s="461" t="s">
        <v>80</v>
      </c>
      <c r="R11" s="462">
        <v>7.7099393527416252E-2</v>
      </c>
      <c r="S11" s="460">
        <v>2.6460005535566014</v>
      </c>
      <c r="T11" s="461" t="s">
        <v>80</v>
      </c>
      <c r="U11" s="462">
        <v>5.5502428119016747E-2</v>
      </c>
      <c r="V11" s="460">
        <v>2.6454545454545455</v>
      </c>
      <c r="W11" s="461" t="s">
        <v>80</v>
      </c>
      <c r="X11" s="462">
        <v>5.7233348531438653E-2</v>
      </c>
    </row>
    <row r="12" spans="1:28" ht="12" customHeight="1" x14ac:dyDescent="0.25">
      <c r="A12" s="384"/>
      <c r="B12" s="650"/>
      <c r="C12" s="653"/>
      <c r="D12" s="452">
        <v>4</v>
      </c>
      <c r="E12" s="381" t="s">
        <v>215</v>
      </c>
      <c r="F12" s="1">
        <v>51</v>
      </c>
      <c r="G12" s="2">
        <v>18.27956989247312</v>
      </c>
      <c r="H12" s="382">
        <v>195</v>
      </c>
      <c r="I12" s="383">
        <v>16.709511568123396</v>
      </c>
      <c r="J12" s="382">
        <v>634</v>
      </c>
      <c r="K12" s="383">
        <v>17.547744256850262</v>
      </c>
      <c r="L12" s="382">
        <v>186</v>
      </c>
      <c r="M12" s="383">
        <v>16.90909090909091</v>
      </c>
      <c r="N12" s="453"/>
      <c r="O12" s="145"/>
      <c r="P12" s="463" t="s">
        <v>628</v>
      </c>
      <c r="Q12" s="464"/>
      <c r="R12" s="464"/>
      <c r="S12" s="463" t="s">
        <v>628</v>
      </c>
      <c r="T12" s="464"/>
      <c r="U12" s="464"/>
      <c r="V12" s="463" t="s">
        <v>628</v>
      </c>
      <c r="W12" s="465"/>
      <c r="X12" s="465"/>
      <c r="Z12" s="436">
        <v>3</v>
      </c>
      <c r="AA12" s="436">
        <v>3</v>
      </c>
      <c r="AB12" s="436">
        <v>3</v>
      </c>
    </row>
    <row r="13" spans="1:28" ht="12" customHeight="1" x14ac:dyDescent="0.25">
      <c r="A13" s="384"/>
      <c r="B13" s="651"/>
      <c r="C13" s="654"/>
      <c r="D13" s="466"/>
      <c r="E13" s="397" t="s">
        <v>4</v>
      </c>
      <c r="F13" s="11">
        <v>279</v>
      </c>
      <c r="G13" s="12">
        <v>100</v>
      </c>
      <c r="H13" s="398">
        <v>1167</v>
      </c>
      <c r="I13" s="399">
        <v>100</v>
      </c>
      <c r="J13" s="398">
        <v>3613</v>
      </c>
      <c r="K13" s="399">
        <v>100</v>
      </c>
      <c r="L13" s="398">
        <v>1100</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52</v>
      </c>
      <c r="G14" s="2">
        <v>18.637992831541219</v>
      </c>
      <c r="H14" s="382">
        <v>312</v>
      </c>
      <c r="I14" s="383">
        <v>26.850258175559382</v>
      </c>
      <c r="J14" s="382">
        <v>884</v>
      </c>
      <c r="K14" s="383">
        <v>24.535109630863168</v>
      </c>
      <c r="L14" s="382">
        <v>287</v>
      </c>
      <c r="M14" s="383">
        <v>26.138433515482696</v>
      </c>
      <c r="N14" s="453"/>
      <c r="O14" s="145"/>
      <c r="P14" s="469"/>
      <c r="Q14" s="470"/>
      <c r="R14" s="469"/>
      <c r="S14" s="469"/>
      <c r="T14" s="470"/>
      <c r="U14" s="469"/>
      <c r="V14" s="469"/>
      <c r="W14" s="470"/>
      <c r="X14" s="469"/>
    </row>
    <row r="15" spans="1:28" ht="12" customHeight="1" x14ac:dyDescent="0.25">
      <c r="A15" s="377"/>
      <c r="B15" s="657"/>
      <c r="C15" s="653"/>
      <c r="D15" s="452">
        <v>2</v>
      </c>
      <c r="E15" s="381" t="s">
        <v>2</v>
      </c>
      <c r="F15" s="1">
        <v>114</v>
      </c>
      <c r="G15" s="2">
        <v>40.86021505376344</v>
      </c>
      <c r="H15" s="382">
        <v>437</v>
      </c>
      <c r="I15" s="383">
        <v>37.607573149741825</v>
      </c>
      <c r="J15" s="382">
        <v>1343</v>
      </c>
      <c r="K15" s="383">
        <v>37.274493477657508</v>
      </c>
      <c r="L15" s="382">
        <v>401</v>
      </c>
      <c r="M15" s="383">
        <v>36.520947176684885</v>
      </c>
      <c r="N15" s="453"/>
      <c r="O15" s="147"/>
      <c r="P15" s="457"/>
      <c r="Q15" s="471"/>
      <c r="R15" s="472"/>
      <c r="S15" s="472"/>
      <c r="T15" s="471"/>
      <c r="U15" s="472"/>
      <c r="V15" s="472"/>
      <c r="W15" s="471"/>
      <c r="X15" s="472"/>
    </row>
    <row r="16" spans="1:28" ht="12" customHeight="1" x14ac:dyDescent="0.25">
      <c r="A16" s="377"/>
      <c r="B16" s="657"/>
      <c r="C16" s="653"/>
      <c r="D16" s="452">
        <v>3</v>
      </c>
      <c r="E16" s="381" t="s">
        <v>3</v>
      </c>
      <c r="F16" s="1">
        <v>80</v>
      </c>
      <c r="G16" s="2">
        <v>28.673835125448026</v>
      </c>
      <c r="H16" s="382">
        <v>283</v>
      </c>
      <c r="I16" s="383">
        <v>24.354561101549052</v>
      </c>
      <c r="J16" s="382">
        <v>934</v>
      </c>
      <c r="K16" s="383">
        <v>25.922842076047736</v>
      </c>
      <c r="L16" s="382">
        <v>282</v>
      </c>
      <c r="M16" s="383">
        <v>25.683060109289617</v>
      </c>
      <c r="N16" s="453"/>
      <c r="O16" s="146">
        <v>2.3369175627240142</v>
      </c>
      <c r="P16" s="460">
        <v>2.1987951807228914</v>
      </c>
      <c r="Q16" s="461" t="s">
        <v>620</v>
      </c>
      <c r="R16" s="462">
        <v>0.14524049150176307</v>
      </c>
      <c r="S16" s="460">
        <v>2.2592284207604774</v>
      </c>
      <c r="T16" s="461" t="s">
        <v>80</v>
      </c>
      <c r="U16" s="462">
        <v>8.0921636408926856E-2</v>
      </c>
      <c r="V16" s="460">
        <v>2.2285974499089254</v>
      </c>
      <c r="W16" s="461" t="s">
        <v>80</v>
      </c>
      <c r="X16" s="462">
        <v>0.11333758860738098</v>
      </c>
    </row>
    <row r="17" spans="1:28" ht="12" customHeight="1" x14ac:dyDescent="0.25">
      <c r="A17" s="377"/>
      <c r="B17" s="657"/>
      <c r="C17" s="653"/>
      <c r="D17" s="452">
        <v>4</v>
      </c>
      <c r="E17" s="381" t="s">
        <v>215</v>
      </c>
      <c r="F17" s="1">
        <v>33</v>
      </c>
      <c r="G17" s="2">
        <v>11.827956989247312</v>
      </c>
      <c r="H17" s="382">
        <v>130</v>
      </c>
      <c r="I17" s="383">
        <v>11.187607573149743</v>
      </c>
      <c r="J17" s="382">
        <v>442</v>
      </c>
      <c r="K17" s="383">
        <v>12.267554815431584</v>
      </c>
      <c r="L17" s="382">
        <v>128</v>
      </c>
      <c r="M17" s="383">
        <v>11.657559198542804</v>
      </c>
      <c r="N17" s="453"/>
      <c r="O17" s="145"/>
      <c r="P17" s="463" t="s">
        <v>440</v>
      </c>
      <c r="Q17" s="464"/>
      <c r="R17" s="464"/>
      <c r="S17" s="463" t="s">
        <v>628</v>
      </c>
      <c r="T17" s="464"/>
      <c r="U17" s="464"/>
      <c r="V17" s="463" t="s">
        <v>628</v>
      </c>
      <c r="W17" s="465"/>
      <c r="X17" s="465"/>
      <c r="Z17" s="436">
        <v>4</v>
      </c>
      <c r="AA17" s="436">
        <v>3</v>
      </c>
      <c r="AB17" s="436">
        <v>3</v>
      </c>
    </row>
    <row r="18" spans="1:28" ht="12" customHeight="1" x14ac:dyDescent="0.25">
      <c r="A18" s="377"/>
      <c r="B18" s="658"/>
      <c r="C18" s="659"/>
      <c r="D18" s="473"/>
      <c r="E18" s="474" t="s">
        <v>4</v>
      </c>
      <c r="F18" s="3">
        <v>279</v>
      </c>
      <c r="G18" s="4">
        <v>100</v>
      </c>
      <c r="H18" s="475">
        <v>1162</v>
      </c>
      <c r="I18" s="476">
        <v>100</v>
      </c>
      <c r="J18" s="475">
        <v>3603</v>
      </c>
      <c r="K18" s="476">
        <v>100</v>
      </c>
      <c r="L18" s="475">
        <v>1098</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20</v>
      </c>
      <c r="G19" s="2">
        <v>7.1942446043165464</v>
      </c>
      <c r="H19" s="382">
        <v>58</v>
      </c>
      <c r="I19" s="383">
        <v>5</v>
      </c>
      <c r="J19" s="382">
        <v>201</v>
      </c>
      <c r="K19" s="383">
        <v>5.5817828381005272</v>
      </c>
      <c r="L19" s="382">
        <v>54</v>
      </c>
      <c r="M19" s="383">
        <v>4.9270072992700733</v>
      </c>
      <c r="N19" s="453"/>
      <c r="O19" s="145"/>
      <c r="P19" s="469"/>
      <c r="Q19" s="470"/>
      <c r="R19" s="469"/>
      <c r="S19" s="469"/>
      <c r="T19" s="470"/>
      <c r="U19" s="469"/>
      <c r="V19" s="469"/>
      <c r="W19" s="470"/>
      <c r="X19" s="469"/>
    </row>
    <row r="20" spans="1:28" ht="12" customHeight="1" x14ac:dyDescent="0.25">
      <c r="A20" s="377"/>
      <c r="B20" s="657"/>
      <c r="C20" s="653"/>
      <c r="D20" s="452">
        <v>2</v>
      </c>
      <c r="E20" s="381" t="s">
        <v>3</v>
      </c>
      <c r="F20" s="1">
        <v>72</v>
      </c>
      <c r="G20" s="2">
        <v>25.899280575539567</v>
      </c>
      <c r="H20" s="382">
        <v>160</v>
      </c>
      <c r="I20" s="383">
        <v>13.793103448275861</v>
      </c>
      <c r="J20" s="382">
        <v>557</v>
      </c>
      <c r="K20" s="383">
        <v>15.467925576228826</v>
      </c>
      <c r="L20" s="382">
        <v>173</v>
      </c>
      <c r="M20" s="383">
        <v>15.784671532846714</v>
      </c>
      <c r="N20" s="453"/>
      <c r="O20" s="147"/>
      <c r="P20" s="472"/>
      <c r="Q20" s="471"/>
      <c r="R20" s="472"/>
      <c r="S20" s="472"/>
      <c r="T20" s="471"/>
      <c r="U20" s="472"/>
      <c r="V20" s="472"/>
      <c r="W20" s="471"/>
      <c r="X20" s="472"/>
    </row>
    <row r="21" spans="1:28" ht="12" customHeight="1" x14ac:dyDescent="0.25">
      <c r="A21" s="377"/>
      <c r="B21" s="657"/>
      <c r="C21" s="653"/>
      <c r="D21" s="452">
        <v>3</v>
      </c>
      <c r="E21" s="381" t="s">
        <v>2</v>
      </c>
      <c r="F21" s="1">
        <v>153</v>
      </c>
      <c r="G21" s="2">
        <v>55.035971223021583</v>
      </c>
      <c r="H21" s="382">
        <v>669</v>
      </c>
      <c r="I21" s="383">
        <v>57.672413793103452</v>
      </c>
      <c r="J21" s="382">
        <v>2060</v>
      </c>
      <c r="K21" s="383">
        <v>57.206331574562618</v>
      </c>
      <c r="L21" s="382">
        <v>645</v>
      </c>
      <c r="M21" s="383">
        <v>58.850364963503651</v>
      </c>
      <c r="N21" s="453"/>
      <c r="O21" s="146">
        <v>2.7158273381294964</v>
      </c>
      <c r="P21" s="460">
        <v>2.9974137931034481</v>
      </c>
      <c r="Q21" s="461" t="s">
        <v>621</v>
      </c>
      <c r="R21" s="462">
        <v>-0.37093157212809386</v>
      </c>
      <c r="S21" s="460">
        <v>2.9511246875867814</v>
      </c>
      <c r="T21" s="461" t="s">
        <v>621</v>
      </c>
      <c r="U21" s="462">
        <v>-0.30562917442496845</v>
      </c>
      <c r="V21" s="460">
        <v>2.9479927007299271</v>
      </c>
      <c r="W21" s="461" t="s">
        <v>621</v>
      </c>
      <c r="X21" s="462">
        <v>-0.30938630172582254</v>
      </c>
    </row>
    <row r="22" spans="1:28" ht="12" customHeight="1" x14ac:dyDescent="0.25">
      <c r="A22" s="377"/>
      <c r="B22" s="657"/>
      <c r="C22" s="653"/>
      <c r="D22" s="452">
        <v>4</v>
      </c>
      <c r="E22" s="381" t="s">
        <v>1</v>
      </c>
      <c r="F22" s="1">
        <v>33</v>
      </c>
      <c r="G22" s="2">
        <v>11.870503597122301</v>
      </c>
      <c r="H22" s="382">
        <v>273</v>
      </c>
      <c r="I22" s="383">
        <v>23.53448275862069</v>
      </c>
      <c r="J22" s="382">
        <v>783</v>
      </c>
      <c r="K22" s="383">
        <v>21.743960011108026</v>
      </c>
      <c r="L22" s="382">
        <v>224</v>
      </c>
      <c r="M22" s="383">
        <v>20.437956204379564</v>
      </c>
      <c r="N22" s="453"/>
      <c r="O22" s="145"/>
      <c r="P22" s="463" t="s">
        <v>438</v>
      </c>
      <c r="Q22" s="464"/>
      <c r="R22" s="464"/>
      <c r="S22" s="463" t="s">
        <v>438</v>
      </c>
      <c r="T22" s="464"/>
      <c r="U22" s="464"/>
      <c r="V22" s="463" t="s">
        <v>438</v>
      </c>
      <c r="W22" s="465"/>
      <c r="X22" s="465"/>
      <c r="Z22" s="436">
        <v>1</v>
      </c>
      <c r="AA22" s="436">
        <v>1</v>
      </c>
      <c r="AB22" s="436">
        <v>1</v>
      </c>
    </row>
    <row r="23" spans="1:28" ht="12" customHeight="1" x14ac:dyDescent="0.25">
      <c r="A23" s="377"/>
      <c r="B23" s="658"/>
      <c r="C23" s="659"/>
      <c r="D23" s="473"/>
      <c r="E23" s="474" t="s">
        <v>4</v>
      </c>
      <c r="F23" s="3">
        <v>278</v>
      </c>
      <c r="G23" s="4">
        <v>100</v>
      </c>
      <c r="H23" s="475">
        <v>1160</v>
      </c>
      <c r="I23" s="476">
        <v>100</v>
      </c>
      <c r="J23" s="475">
        <v>3601</v>
      </c>
      <c r="K23" s="476">
        <v>100</v>
      </c>
      <c r="L23" s="475">
        <v>1096</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112</v>
      </c>
      <c r="G24" s="2">
        <v>40.579710144927539</v>
      </c>
      <c r="H24" s="382">
        <v>481</v>
      </c>
      <c r="I24" s="383">
        <v>41.501294219154445</v>
      </c>
      <c r="J24" s="382">
        <v>1547</v>
      </c>
      <c r="K24" s="383">
        <v>43.06792873051225</v>
      </c>
      <c r="L24" s="382">
        <v>433</v>
      </c>
      <c r="M24" s="383">
        <v>39.688359303391387</v>
      </c>
      <c r="N24" s="453"/>
      <c r="O24" s="145"/>
      <c r="P24" s="469"/>
      <c r="Q24" s="470"/>
      <c r="R24" s="469"/>
      <c r="S24" s="469"/>
      <c r="T24" s="470"/>
      <c r="U24" s="469"/>
      <c r="V24" s="469"/>
      <c r="W24" s="470"/>
      <c r="X24" s="469"/>
    </row>
    <row r="25" spans="1:28" ht="12" customHeight="1" x14ac:dyDescent="0.25">
      <c r="A25" s="377"/>
      <c r="B25" s="657"/>
      <c r="C25" s="653"/>
      <c r="D25" s="452">
        <v>2</v>
      </c>
      <c r="E25" s="381" t="s">
        <v>2</v>
      </c>
      <c r="F25" s="1">
        <v>104</v>
      </c>
      <c r="G25" s="2">
        <v>37.681159420289859</v>
      </c>
      <c r="H25" s="382">
        <v>468</v>
      </c>
      <c r="I25" s="383">
        <v>40.379637618636757</v>
      </c>
      <c r="J25" s="382">
        <v>1412</v>
      </c>
      <c r="K25" s="383">
        <v>39.309576837416479</v>
      </c>
      <c r="L25" s="382">
        <v>435</v>
      </c>
      <c r="M25" s="383">
        <v>39.871677360219984</v>
      </c>
      <c r="N25" s="453"/>
      <c r="O25" s="147"/>
      <c r="P25" s="472"/>
      <c r="Q25" s="471"/>
      <c r="R25" s="472"/>
      <c r="S25" s="472"/>
      <c r="T25" s="471"/>
      <c r="U25" s="472"/>
      <c r="V25" s="472"/>
      <c r="W25" s="471"/>
      <c r="X25" s="472"/>
    </row>
    <row r="26" spans="1:28" ht="12" customHeight="1" x14ac:dyDescent="0.25">
      <c r="A26" s="377"/>
      <c r="B26" s="657"/>
      <c r="C26" s="653"/>
      <c r="D26" s="452">
        <v>3</v>
      </c>
      <c r="E26" s="381" t="s">
        <v>3</v>
      </c>
      <c r="F26" s="1">
        <v>41</v>
      </c>
      <c r="G26" s="2">
        <v>14.855072463768115</v>
      </c>
      <c r="H26" s="382">
        <v>159</v>
      </c>
      <c r="I26" s="383">
        <v>13.718723037100949</v>
      </c>
      <c r="J26" s="382">
        <v>463</v>
      </c>
      <c r="K26" s="383">
        <v>12.889755011135856</v>
      </c>
      <c r="L26" s="382">
        <v>157</v>
      </c>
      <c r="M26" s="383">
        <v>14.390467461044912</v>
      </c>
      <c r="N26" s="453"/>
      <c r="O26" s="146">
        <v>1.8804347826086956</v>
      </c>
      <c r="P26" s="460">
        <v>1.8101811906816221</v>
      </c>
      <c r="Q26" s="461" t="s">
        <v>80</v>
      </c>
      <c r="R26" s="462">
        <v>8.2974416847267723E-2</v>
      </c>
      <c r="S26" s="460">
        <v>1.7928730512249442</v>
      </c>
      <c r="T26" s="461" t="s">
        <v>80</v>
      </c>
      <c r="U26" s="462">
        <v>0.10361338093854876</v>
      </c>
      <c r="V26" s="460">
        <v>1.8680109990834097</v>
      </c>
      <c r="W26" s="461" t="s">
        <v>80</v>
      </c>
      <c r="X26" s="462">
        <v>1.409799816593969E-2</v>
      </c>
    </row>
    <row r="27" spans="1:28" ht="12" customHeight="1" x14ac:dyDescent="0.25">
      <c r="A27" s="377"/>
      <c r="B27" s="657"/>
      <c r="C27" s="653"/>
      <c r="D27" s="452">
        <v>4</v>
      </c>
      <c r="E27" s="381" t="s">
        <v>215</v>
      </c>
      <c r="F27" s="1">
        <v>19</v>
      </c>
      <c r="G27" s="2">
        <v>6.8840579710144931</v>
      </c>
      <c r="H27" s="382">
        <v>51</v>
      </c>
      <c r="I27" s="383">
        <v>4.4003451251078518</v>
      </c>
      <c r="J27" s="382">
        <v>170</v>
      </c>
      <c r="K27" s="383">
        <v>4.7327394209354123</v>
      </c>
      <c r="L27" s="382">
        <v>66</v>
      </c>
      <c r="M27" s="383">
        <v>6.0494958753437214</v>
      </c>
      <c r="N27" s="453"/>
      <c r="O27" s="145"/>
      <c r="P27" s="463" t="s">
        <v>628</v>
      </c>
      <c r="Q27" s="464"/>
      <c r="R27" s="464"/>
      <c r="S27" s="463" t="s">
        <v>628</v>
      </c>
      <c r="T27" s="464"/>
      <c r="U27" s="464"/>
      <c r="V27" s="463" t="s">
        <v>628</v>
      </c>
      <c r="W27" s="465"/>
      <c r="X27" s="465"/>
      <c r="Z27" s="436">
        <v>3</v>
      </c>
      <c r="AA27" s="436">
        <v>3</v>
      </c>
      <c r="AB27" s="436">
        <v>3</v>
      </c>
    </row>
    <row r="28" spans="1:28" ht="12" customHeight="1" x14ac:dyDescent="0.25">
      <c r="A28" s="377"/>
      <c r="B28" s="658"/>
      <c r="C28" s="659"/>
      <c r="D28" s="473"/>
      <c r="E28" s="474" t="s">
        <v>4</v>
      </c>
      <c r="F28" s="3">
        <v>276</v>
      </c>
      <c r="G28" s="4">
        <v>100</v>
      </c>
      <c r="H28" s="475">
        <v>1159</v>
      </c>
      <c r="I28" s="476">
        <v>100</v>
      </c>
      <c r="J28" s="475">
        <v>3592</v>
      </c>
      <c r="K28" s="476">
        <v>100</v>
      </c>
      <c r="L28" s="475">
        <v>1091</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10</v>
      </c>
      <c r="G29" s="2">
        <v>3.5714285714285712</v>
      </c>
      <c r="H29" s="382">
        <v>55</v>
      </c>
      <c r="I29" s="383">
        <v>4.7332185886402751</v>
      </c>
      <c r="J29" s="382">
        <v>201</v>
      </c>
      <c r="K29" s="383">
        <v>5.5910987482614738</v>
      </c>
      <c r="L29" s="382">
        <v>57</v>
      </c>
      <c r="M29" s="383">
        <v>5.2293577981651378</v>
      </c>
      <c r="N29" s="453"/>
      <c r="O29" s="145"/>
      <c r="P29" s="469"/>
      <c r="Q29" s="470"/>
      <c r="R29" s="469"/>
      <c r="S29" s="469"/>
      <c r="T29" s="470"/>
      <c r="U29" s="469"/>
      <c r="V29" s="469"/>
      <c r="W29" s="470"/>
      <c r="X29" s="469"/>
    </row>
    <row r="30" spans="1:28" ht="12" customHeight="1" x14ac:dyDescent="0.25">
      <c r="A30" s="377"/>
      <c r="B30" s="657"/>
      <c r="C30" s="653"/>
      <c r="D30" s="452">
        <v>2</v>
      </c>
      <c r="E30" s="381" t="s">
        <v>2</v>
      </c>
      <c r="F30" s="1">
        <v>84</v>
      </c>
      <c r="G30" s="2">
        <v>30</v>
      </c>
      <c r="H30" s="382">
        <v>346</v>
      </c>
      <c r="I30" s="383">
        <v>29.776247848537007</v>
      </c>
      <c r="J30" s="382">
        <v>1063</v>
      </c>
      <c r="K30" s="383">
        <v>29.568845618915159</v>
      </c>
      <c r="L30" s="382">
        <v>330</v>
      </c>
      <c r="M30" s="383">
        <v>30.275229357798167</v>
      </c>
      <c r="N30" s="453"/>
      <c r="O30" s="147"/>
      <c r="P30" s="472"/>
      <c r="Q30" s="471"/>
      <c r="R30" s="472"/>
      <c r="S30" s="472"/>
      <c r="T30" s="471"/>
      <c r="U30" s="472"/>
      <c r="V30" s="472"/>
      <c r="W30" s="471"/>
      <c r="X30" s="472"/>
    </row>
    <row r="31" spans="1:28" ht="12" customHeight="1" x14ac:dyDescent="0.25">
      <c r="A31" s="377"/>
      <c r="B31" s="657"/>
      <c r="C31" s="653"/>
      <c r="D31" s="452">
        <v>3</v>
      </c>
      <c r="E31" s="381" t="s">
        <v>3</v>
      </c>
      <c r="F31" s="1">
        <v>104</v>
      </c>
      <c r="G31" s="2">
        <v>37.142857142857146</v>
      </c>
      <c r="H31" s="382">
        <v>448</v>
      </c>
      <c r="I31" s="383">
        <v>38.554216867469883</v>
      </c>
      <c r="J31" s="382">
        <v>1378</v>
      </c>
      <c r="K31" s="383">
        <v>38.331015299026426</v>
      </c>
      <c r="L31" s="382">
        <v>417</v>
      </c>
      <c r="M31" s="383">
        <v>38.256880733944953</v>
      </c>
      <c r="N31" s="453"/>
      <c r="O31" s="146">
        <v>2.9214285714285713</v>
      </c>
      <c r="P31" s="460">
        <v>2.8769363166953528</v>
      </c>
      <c r="Q31" s="461" t="s">
        <v>80</v>
      </c>
      <c r="R31" s="462">
        <v>5.171941622575129E-2</v>
      </c>
      <c r="S31" s="460">
        <v>2.8575799721835882</v>
      </c>
      <c r="T31" s="461" t="s">
        <v>80</v>
      </c>
      <c r="U31" s="462">
        <v>7.3141622477361126E-2</v>
      </c>
      <c r="V31" s="460">
        <v>2.855045871559633</v>
      </c>
      <c r="W31" s="461" t="s">
        <v>80</v>
      </c>
      <c r="X31" s="462">
        <v>7.6675733165692997E-2</v>
      </c>
    </row>
    <row r="32" spans="1:28" ht="12" customHeight="1" x14ac:dyDescent="0.25">
      <c r="A32" s="377"/>
      <c r="B32" s="657"/>
      <c r="C32" s="653"/>
      <c r="D32" s="452">
        <v>4</v>
      </c>
      <c r="E32" s="381" t="s">
        <v>215</v>
      </c>
      <c r="F32" s="1">
        <v>82</v>
      </c>
      <c r="G32" s="2">
        <v>29.285714285714288</v>
      </c>
      <c r="H32" s="382">
        <v>313</v>
      </c>
      <c r="I32" s="383">
        <v>26.93631669535284</v>
      </c>
      <c r="J32" s="382">
        <v>953</v>
      </c>
      <c r="K32" s="383">
        <v>26.509040333796939</v>
      </c>
      <c r="L32" s="382">
        <v>286</v>
      </c>
      <c r="M32" s="383">
        <v>26.238532110091743</v>
      </c>
      <c r="N32" s="453"/>
      <c r="O32" s="145"/>
      <c r="P32" s="463" t="s">
        <v>628</v>
      </c>
      <c r="Q32" s="464"/>
      <c r="R32" s="464"/>
      <c r="S32" s="463" t="s">
        <v>628</v>
      </c>
      <c r="T32" s="464"/>
      <c r="U32" s="464"/>
      <c r="V32" s="463" t="s">
        <v>628</v>
      </c>
      <c r="W32" s="465"/>
      <c r="X32" s="465"/>
      <c r="Z32" s="436">
        <v>3</v>
      </c>
      <c r="AA32" s="436">
        <v>3</v>
      </c>
      <c r="AB32" s="436">
        <v>3</v>
      </c>
    </row>
    <row r="33" spans="1:28" ht="12" customHeight="1" x14ac:dyDescent="0.25">
      <c r="A33" s="377"/>
      <c r="B33" s="658"/>
      <c r="C33" s="659"/>
      <c r="D33" s="473"/>
      <c r="E33" s="474" t="s">
        <v>4</v>
      </c>
      <c r="F33" s="3">
        <v>280</v>
      </c>
      <c r="G33" s="4">
        <v>100</v>
      </c>
      <c r="H33" s="475">
        <v>1162</v>
      </c>
      <c r="I33" s="476">
        <v>100</v>
      </c>
      <c r="J33" s="475">
        <v>3595</v>
      </c>
      <c r="K33" s="476">
        <v>100</v>
      </c>
      <c r="L33" s="475">
        <v>1090</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8</v>
      </c>
      <c r="G34" s="2">
        <v>2.8673835125448028</v>
      </c>
      <c r="H34" s="382">
        <v>26</v>
      </c>
      <c r="I34" s="383">
        <v>2.2394487510766581</v>
      </c>
      <c r="J34" s="382">
        <v>71</v>
      </c>
      <c r="K34" s="383">
        <v>1.9727702139483188</v>
      </c>
      <c r="L34" s="382">
        <v>14</v>
      </c>
      <c r="M34" s="383">
        <v>1.2773722627737227</v>
      </c>
      <c r="N34" s="453"/>
      <c r="O34" s="152"/>
      <c r="P34" s="469"/>
      <c r="Q34" s="470"/>
      <c r="R34" s="469"/>
      <c r="S34" s="469"/>
      <c r="T34" s="470"/>
      <c r="U34" s="469"/>
      <c r="V34" s="469"/>
      <c r="W34" s="470"/>
      <c r="X34" s="469"/>
    </row>
    <row r="35" spans="1:28" ht="12" customHeight="1" x14ac:dyDescent="0.25">
      <c r="A35" s="377"/>
      <c r="B35" s="657"/>
      <c r="C35" s="653"/>
      <c r="D35" s="452">
        <v>2</v>
      </c>
      <c r="E35" s="381" t="s">
        <v>2</v>
      </c>
      <c r="F35" s="1">
        <v>61</v>
      </c>
      <c r="G35" s="2">
        <v>21.863799283154123</v>
      </c>
      <c r="H35" s="382">
        <v>298</v>
      </c>
      <c r="I35" s="383">
        <v>25.667527993109392</v>
      </c>
      <c r="J35" s="382">
        <v>954</v>
      </c>
      <c r="K35" s="383">
        <v>26.507363156432341</v>
      </c>
      <c r="L35" s="382">
        <v>301</v>
      </c>
      <c r="M35" s="383">
        <v>27.463503649635037</v>
      </c>
      <c r="N35" s="453"/>
      <c r="O35" s="155"/>
      <c r="P35" s="478"/>
      <c r="Q35" s="479"/>
      <c r="R35" s="478"/>
      <c r="S35" s="478"/>
      <c r="T35" s="479"/>
      <c r="U35" s="478"/>
      <c r="V35" s="478"/>
      <c r="W35" s="479"/>
      <c r="X35" s="478"/>
    </row>
    <row r="36" spans="1:28" ht="12" customHeight="1" x14ac:dyDescent="0.25">
      <c r="A36" s="377"/>
      <c r="B36" s="657"/>
      <c r="C36" s="653"/>
      <c r="D36" s="452">
        <v>3</v>
      </c>
      <c r="E36" s="381" t="s">
        <v>3</v>
      </c>
      <c r="F36" s="1">
        <v>128</v>
      </c>
      <c r="G36" s="2">
        <v>45.878136200716845</v>
      </c>
      <c r="H36" s="382">
        <v>481</v>
      </c>
      <c r="I36" s="383">
        <v>41.429801894918171</v>
      </c>
      <c r="J36" s="382">
        <v>1523</v>
      </c>
      <c r="K36" s="383">
        <v>42.317310363989996</v>
      </c>
      <c r="L36" s="382">
        <v>484</v>
      </c>
      <c r="M36" s="383">
        <v>44.160583941605843</v>
      </c>
      <c r="N36" s="453"/>
      <c r="O36" s="146">
        <v>3.0179211469534049</v>
      </c>
      <c r="P36" s="460">
        <v>3.0051679586563309</v>
      </c>
      <c r="Q36" s="461" t="s">
        <v>80</v>
      </c>
      <c r="R36" s="462">
        <v>1.583381136210352E-2</v>
      </c>
      <c r="S36" s="460">
        <v>2.9874965268130036</v>
      </c>
      <c r="T36" s="461" t="s">
        <v>80</v>
      </c>
      <c r="U36" s="462">
        <v>3.816402636593054E-2</v>
      </c>
      <c r="V36" s="460">
        <v>2.9708029197080292</v>
      </c>
      <c r="W36" s="461" t="s">
        <v>80</v>
      </c>
      <c r="X36" s="462">
        <v>6.0675772433645102E-2</v>
      </c>
    </row>
    <row r="37" spans="1:28" ht="12" customHeight="1" x14ac:dyDescent="0.25">
      <c r="A37" s="377"/>
      <c r="B37" s="657"/>
      <c r="C37" s="653"/>
      <c r="D37" s="452">
        <v>4</v>
      </c>
      <c r="E37" s="381" t="s">
        <v>215</v>
      </c>
      <c r="F37" s="1">
        <v>82</v>
      </c>
      <c r="G37" s="2">
        <v>29.390681003584231</v>
      </c>
      <c r="H37" s="382">
        <v>356</v>
      </c>
      <c r="I37" s="383">
        <v>30.663221360895783</v>
      </c>
      <c r="J37" s="382">
        <v>1051</v>
      </c>
      <c r="K37" s="383">
        <v>29.202556265629344</v>
      </c>
      <c r="L37" s="382">
        <v>297</v>
      </c>
      <c r="M37" s="383">
        <v>27.0985401459854</v>
      </c>
      <c r="N37" s="453"/>
      <c r="O37" s="145"/>
      <c r="P37" s="463" t="s">
        <v>628</v>
      </c>
      <c r="Q37" s="464"/>
      <c r="R37" s="464"/>
      <c r="S37" s="463" t="s">
        <v>628</v>
      </c>
      <c r="T37" s="464"/>
      <c r="U37" s="464"/>
      <c r="V37" s="463" t="s">
        <v>628</v>
      </c>
      <c r="W37" s="465"/>
      <c r="X37" s="465"/>
      <c r="Z37" s="436">
        <v>3</v>
      </c>
      <c r="AA37" s="436">
        <v>3</v>
      </c>
      <c r="AB37" s="436">
        <v>3</v>
      </c>
    </row>
    <row r="38" spans="1:28" ht="12" customHeight="1" x14ac:dyDescent="0.25">
      <c r="A38" s="377"/>
      <c r="B38" s="660"/>
      <c r="C38" s="654"/>
      <c r="D38" s="480"/>
      <c r="E38" s="397" t="s">
        <v>4</v>
      </c>
      <c r="F38" s="11">
        <v>279</v>
      </c>
      <c r="G38" s="12">
        <v>100</v>
      </c>
      <c r="H38" s="398">
        <v>1161</v>
      </c>
      <c r="I38" s="399">
        <v>100</v>
      </c>
      <c r="J38" s="398">
        <v>3599</v>
      </c>
      <c r="K38" s="399">
        <v>100</v>
      </c>
      <c r="L38" s="398">
        <v>1096</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22</v>
      </c>
      <c r="G39" s="10">
        <v>7.8571428571428568</v>
      </c>
      <c r="H39" s="485">
        <v>105</v>
      </c>
      <c r="I39" s="486">
        <v>9.043927648578812</v>
      </c>
      <c r="J39" s="485">
        <v>331</v>
      </c>
      <c r="K39" s="486">
        <v>9.1893392559689069</v>
      </c>
      <c r="L39" s="485">
        <v>95</v>
      </c>
      <c r="M39" s="486">
        <v>8.6520947176684881</v>
      </c>
      <c r="N39" s="453"/>
      <c r="O39" s="148"/>
      <c r="P39" s="487"/>
      <c r="Q39" s="488"/>
      <c r="R39" s="487"/>
      <c r="S39" s="487"/>
      <c r="T39" s="488"/>
      <c r="U39" s="487"/>
      <c r="V39" s="487"/>
      <c r="W39" s="488"/>
      <c r="X39" s="487"/>
    </row>
    <row r="40" spans="1:28" ht="12" customHeight="1" x14ac:dyDescent="0.25">
      <c r="A40" s="377"/>
      <c r="B40" s="657"/>
      <c r="C40" s="653"/>
      <c r="D40" s="452">
        <v>2</v>
      </c>
      <c r="E40" s="381" t="s">
        <v>2</v>
      </c>
      <c r="F40" s="1">
        <v>77</v>
      </c>
      <c r="G40" s="2">
        <v>27.500000000000004</v>
      </c>
      <c r="H40" s="382">
        <v>365</v>
      </c>
      <c r="I40" s="383">
        <v>31.438415159345389</v>
      </c>
      <c r="J40" s="382">
        <v>1120</v>
      </c>
      <c r="K40" s="383">
        <v>31.093836757357025</v>
      </c>
      <c r="L40" s="382">
        <v>356</v>
      </c>
      <c r="M40" s="383">
        <v>32.422586520947178</v>
      </c>
      <c r="N40" s="453"/>
      <c r="O40" s="155"/>
      <c r="P40" s="478"/>
      <c r="Q40" s="479"/>
      <c r="R40" s="478"/>
      <c r="S40" s="478"/>
      <c r="T40" s="479"/>
      <c r="U40" s="478"/>
      <c r="V40" s="478"/>
      <c r="W40" s="479"/>
      <c r="X40" s="478"/>
    </row>
    <row r="41" spans="1:28" ht="12" customHeight="1" x14ac:dyDescent="0.25">
      <c r="A41" s="377"/>
      <c r="B41" s="657"/>
      <c r="C41" s="653"/>
      <c r="D41" s="452">
        <v>3</v>
      </c>
      <c r="E41" s="381" t="s">
        <v>3</v>
      </c>
      <c r="F41" s="1">
        <v>93</v>
      </c>
      <c r="G41" s="2">
        <v>33.214285714285715</v>
      </c>
      <c r="H41" s="382">
        <v>372</v>
      </c>
      <c r="I41" s="383">
        <v>32.041343669250644</v>
      </c>
      <c r="J41" s="382">
        <v>1161</v>
      </c>
      <c r="K41" s="383">
        <v>32.232093281510274</v>
      </c>
      <c r="L41" s="382">
        <v>376</v>
      </c>
      <c r="M41" s="383">
        <v>34.244080145719494</v>
      </c>
      <c r="N41" s="453"/>
      <c r="O41" s="146">
        <v>2.8821428571428571</v>
      </c>
      <c r="P41" s="460">
        <v>2.7795004306632212</v>
      </c>
      <c r="Q41" s="461" t="s">
        <v>80</v>
      </c>
      <c r="R41" s="462">
        <v>0.10812939607056268</v>
      </c>
      <c r="S41" s="460">
        <v>2.7801221543586898</v>
      </c>
      <c r="T41" s="461" t="s">
        <v>80</v>
      </c>
      <c r="U41" s="462">
        <v>0.10727894729852668</v>
      </c>
      <c r="V41" s="460">
        <v>2.7495446265938068</v>
      </c>
      <c r="W41" s="461" t="s">
        <v>620</v>
      </c>
      <c r="X41" s="462">
        <v>0.14275078692764823</v>
      </c>
    </row>
    <row r="42" spans="1:28" ht="12" customHeight="1" x14ac:dyDescent="0.25">
      <c r="A42" s="377"/>
      <c r="B42" s="657"/>
      <c r="C42" s="653"/>
      <c r="D42" s="452">
        <v>4</v>
      </c>
      <c r="E42" s="381" t="s">
        <v>215</v>
      </c>
      <c r="F42" s="1">
        <v>88</v>
      </c>
      <c r="G42" s="2">
        <v>31.428571428571427</v>
      </c>
      <c r="H42" s="382">
        <v>319</v>
      </c>
      <c r="I42" s="383">
        <v>27.476313522825151</v>
      </c>
      <c r="J42" s="382">
        <v>990</v>
      </c>
      <c r="K42" s="383">
        <v>27.484730705163795</v>
      </c>
      <c r="L42" s="382">
        <v>271</v>
      </c>
      <c r="M42" s="383">
        <v>24.681238615664842</v>
      </c>
      <c r="N42" s="453"/>
      <c r="O42" s="145"/>
      <c r="P42" s="463" t="s">
        <v>628</v>
      </c>
      <c r="Q42" s="464"/>
      <c r="R42" s="464"/>
      <c r="S42" s="463" t="s">
        <v>628</v>
      </c>
      <c r="T42" s="464"/>
      <c r="U42" s="464"/>
      <c r="V42" s="463" t="s">
        <v>440</v>
      </c>
      <c r="W42" s="465"/>
      <c r="X42" s="465"/>
      <c r="Z42" s="436">
        <v>3</v>
      </c>
      <c r="AA42" s="436">
        <v>3</v>
      </c>
      <c r="AB42" s="436">
        <v>4</v>
      </c>
    </row>
    <row r="43" spans="1:28" ht="12" customHeight="1" x14ac:dyDescent="0.25">
      <c r="A43" s="377"/>
      <c r="B43" s="658"/>
      <c r="C43" s="659"/>
      <c r="D43" s="473"/>
      <c r="E43" s="474" t="s">
        <v>4</v>
      </c>
      <c r="F43" s="3">
        <v>280</v>
      </c>
      <c r="G43" s="4">
        <v>100</v>
      </c>
      <c r="H43" s="475">
        <v>1161</v>
      </c>
      <c r="I43" s="476">
        <v>100</v>
      </c>
      <c r="J43" s="475">
        <v>3602</v>
      </c>
      <c r="K43" s="476">
        <v>100</v>
      </c>
      <c r="L43" s="475">
        <v>1098</v>
      </c>
      <c r="M43" s="476">
        <v>100</v>
      </c>
      <c r="N43" s="453"/>
      <c r="O43" s="144"/>
      <c r="P43" s="481"/>
      <c r="Q43" s="482"/>
      <c r="R43" s="481"/>
      <c r="S43" s="481"/>
      <c r="T43" s="482"/>
      <c r="U43" s="481"/>
      <c r="V43" s="481"/>
      <c r="W43" s="482"/>
      <c r="X43" s="481"/>
    </row>
    <row r="44" spans="1:28" ht="12" customHeight="1" x14ac:dyDescent="0.25">
      <c r="A44" s="384" t="s">
        <v>19</v>
      </c>
      <c r="B44" s="663" t="s">
        <v>22</v>
      </c>
      <c r="C44" s="664" t="s">
        <v>173</v>
      </c>
      <c r="D44" s="489">
        <v>1</v>
      </c>
      <c r="E44" s="490" t="s">
        <v>1</v>
      </c>
      <c r="F44" s="5">
        <v>4</v>
      </c>
      <c r="G44" s="6">
        <v>1.4285714285714286</v>
      </c>
      <c r="H44" s="491">
        <v>46</v>
      </c>
      <c r="I44" s="492">
        <v>3.9621016365202411</v>
      </c>
      <c r="J44" s="491">
        <v>134</v>
      </c>
      <c r="K44" s="492">
        <v>3.7232564601278133</v>
      </c>
      <c r="L44" s="491">
        <v>44</v>
      </c>
      <c r="M44" s="492">
        <v>4</v>
      </c>
      <c r="N44" s="453"/>
      <c r="O44" s="145"/>
      <c r="P44" s="469"/>
      <c r="Q44" s="470"/>
      <c r="R44" s="469"/>
      <c r="S44" s="469"/>
      <c r="T44" s="470"/>
      <c r="U44" s="469"/>
      <c r="V44" s="469"/>
      <c r="W44" s="470"/>
      <c r="X44" s="469"/>
    </row>
    <row r="45" spans="1:28" ht="12" customHeight="1" x14ac:dyDescent="0.25">
      <c r="A45" s="377"/>
      <c r="B45" s="657"/>
      <c r="C45" s="653"/>
      <c r="D45" s="452">
        <v>2</v>
      </c>
      <c r="E45" s="381" t="s">
        <v>2</v>
      </c>
      <c r="F45" s="1">
        <v>64</v>
      </c>
      <c r="G45" s="2">
        <v>22.857142857142858</v>
      </c>
      <c r="H45" s="382">
        <v>366</v>
      </c>
      <c r="I45" s="383">
        <v>31.524547803617569</v>
      </c>
      <c r="J45" s="382">
        <v>1142</v>
      </c>
      <c r="K45" s="383">
        <v>31.731036398999724</v>
      </c>
      <c r="L45" s="382">
        <v>361</v>
      </c>
      <c r="M45" s="383">
        <v>32.81818181818182</v>
      </c>
      <c r="N45" s="453"/>
      <c r="O45" s="147"/>
      <c r="P45" s="472"/>
      <c r="Q45" s="471"/>
      <c r="R45" s="472"/>
      <c r="S45" s="472"/>
      <c r="T45" s="471"/>
      <c r="U45" s="472"/>
      <c r="V45" s="472"/>
      <c r="W45" s="471"/>
      <c r="X45" s="472"/>
    </row>
    <row r="46" spans="1:28" ht="12" customHeight="1" x14ac:dyDescent="0.25">
      <c r="A46" s="377"/>
      <c r="B46" s="657"/>
      <c r="C46" s="653"/>
      <c r="D46" s="452">
        <v>3</v>
      </c>
      <c r="E46" s="381" t="s">
        <v>3</v>
      </c>
      <c r="F46" s="1">
        <v>119</v>
      </c>
      <c r="G46" s="2">
        <v>42.5</v>
      </c>
      <c r="H46" s="382">
        <v>466</v>
      </c>
      <c r="I46" s="383">
        <v>40.137812230835486</v>
      </c>
      <c r="J46" s="382">
        <v>1436</v>
      </c>
      <c r="K46" s="383">
        <v>39.899972214504032</v>
      </c>
      <c r="L46" s="382">
        <v>435</v>
      </c>
      <c r="M46" s="383">
        <v>39.545454545454547</v>
      </c>
      <c r="N46" s="453"/>
      <c r="O46" s="146">
        <v>3.0750000000000002</v>
      </c>
      <c r="P46" s="460">
        <v>2.8492678725236864</v>
      </c>
      <c r="Q46" s="461" t="s">
        <v>621</v>
      </c>
      <c r="R46" s="462">
        <v>0.2738066149973189</v>
      </c>
      <c r="S46" s="460">
        <v>2.8546818560711307</v>
      </c>
      <c r="T46" s="461" t="s">
        <v>621</v>
      </c>
      <c r="U46" s="462">
        <v>0.26596394612791074</v>
      </c>
      <c r="V46" s="460">
        <v>2.8281818181818181</v>
      </c>
      <c r="W46" s="461" t="s">
        <v>621</v>
      </c>
      <c r="X46" s="462">
        <v>0.29948502872880561</v>
      </c>
    </row>
    <row r="47" spans="1:28" ht="12" customHeight="1" x14ac:dyDescent="0.25">
      <c r="A47" s="377"/>
      <c r="B47" s="657"/>
      <c r="C47" s="653"/>
      <c r="D47" s="452">
        <v>4</v>
      </c>
      <c r="E47" s="381" t="s">
        <v>215</v>
      </c>
      <c r="F47" s="1">
        <v>93</v>
      </c>
      <c r="G47" s="2">
        <v>33.214285714285715</v>
      </c>
      <c r="H47" s="382">
        <v>283</v>
      </c>
      <c r="I47" s="383">
        <v>24.375538329026703</v>
      </c>
      <c r="J47" s="382">
        <v>887</v>
      </c>
      <c r="K47" s="383">
        <v>24.645734926368434</v>
      </c>
      <c r="L47" s="382">
        <v>260</v>
      </c>
      <c r="M47" s="383">
        <v>23.636363636363637</v>
      </c>
      <c r="N47" s="453"/>
      <c r="O47" s="145"/>
      <c r="P47" s="463" t="s">
        <v>440</v>
      </c>
      <c r="Q47" s="464"/>
      <c r="R47" s="464"/>
      <c r="S47" s="463" t="s">
        <v>440</v>
      </c>
      <c r="T47" s="464"/>
      <c r="U47" s="464"/>
      <c r="V47" s="463" t="s">
        <v>440</v>
      </c>
      <c r="W47" s="465"/>
      <c r="X47" s="465"/>
      <c r="Z47" s="436">
        <v>4</v>
      </c>
      <c r="AA47" s="436">
        <v>4</v>
      </c>
      <c r="AB47" s="436">
        <v>4</v>
      </c>
    </row>
    <row r="48" spans="1:28" ht="12" customHeight="1" x14ac:dyDescent="0.25">
      <c r="A48" s="377"/>
      <c r="B48" s="658"/>
      <c r="C48" s="659"/>
      <c r="D48" s="473"/>
      <c r="E48" s="474" t="s">
        <v>4</v>
      </c>
      <c r="F48" s="3">
        <v>280</v>
      </c>
      <c r="G48" s="4">
        <v>100</v>
      </c>
      <c r="H48" s="475">
        <v>1161</v>
      </c>
      <c r="I48" s="476">
        <v>100</v>
      </c>
      <c r="J48" s="475">
        <v>3599</v>
      </c>
      <c r="K48" s="476">
        <v>100</v>
      </c>
      <c r="L48" s="475">
        <v>1100</v>
      </c>
      <c r="M48" s="476">
        <v>100</v>
      </c>
      <c r="N48" s="453"/>
      <c r="O48" s="144"/>
      <c r="P48" s="481"/>
      <c r="Q48" s="482"/>
      <c r="R48" s="481"/>
      <c r="S48" s="481"/>
      <c r="T48" s="482"/>
      <c r="U48" s="481"/>
      <c r="V48" s="481"/>
      <c r="W48" s="482"/>
      <c r="X48" s="481"/>
    </row>
    <row r="49" spans="1:28" ht="12" customHeight="1" x14ac:dyDescent="0.25">
      <c r="A49" s="384" t="s">
        <v>20</v>
      </c>
      <c r="B49" s="649" t="s">
        <v>587</v>
      </c>
      <c r="C49" s="652" t="s">
        <v>26</v>
      </c>
      <c r="D49" s="452">
        <v>1</v>
      </c>
      <c r="E49" s="381" t="s">
        <v>1</v>
      </c>
      <c r="F49" s="1">
        <v>99</v>
      </c>
      <c r="G49" s="2">
        <v>35.483870967741936</v>
      </c>
      <c r="H49" s="382">
        <v>232</v>
      </c>
      <c r="I49" s="383">
        <v>19.965576592082616</v>
      </c>
      <c r="J49" s="382">
        <v>864</v>
      </c>
      <c r="K49" s="383">
        <v>24.026696329254726</v>
      </c>
      <c r="L49" s="382">
        <v>272</v>
      </c>
      <c r="M49" s="383">
        <v>24.908424908424909</v>
      </c>
      <c r="N49" s="453"/>
      <c r="O49" s="152"/>
      <c r="P49" s="469"/>
      <c r="Q49" s="470"/>
      <c r="R49" s="469"/>
      <c r="S49" s="469"/>
      <c r="T49" s="470"/>
      <c r="U49" s="469"/>
      <c r="V49" s="469"/>
      <c r="W49" s="470"/>
      <c r="X49" s="469"/>
    </row>
    <row r="50" spans="1:28" ht="12" customHeight="1" x14ac:dyDescent="0.25">
      <c r="A50" s="377"/>
      <c r="B50" s="657"/>
      <c r="C50" s="653"/>
      <c r="D50" s="452">
        <v>2</v>
      </c>
      <c r="E50" s="381" t="s">
        <v>2</v>
      </c>
      <c r="F50" s="1">
        <v>124</v>
      </c>
      <c r="G50" s="2">
        <v>44.444444444444443</v>
      </c>
      <c r="H50" s="382">
        <v>603</v>
      </c>
      <c r="I50" s="383">
        <v>51.893287435456116</v>
      </c>
      <c r="J50" s="382">
        <v>1811</v>
      </c>
      <c r="K50" s="383">
        <v>50.361512791991103</v>
      </c>
      <c r="L50" s="382">
        <v>603</v>
      </c>
      <c r="M50" s="383">
        <v>55.219780219780226</v>
      </c>
      <c r="N50" s="453"/>
      <c r="O50" s="155"/>
      <c r="P50" s="478"/>
      <c r="Q50" s="479"/>
      <c r="R50" s="478"/>
      <c r="S50" s="478"/>
      <c r="T50" s="479"/>
      <c r="U50" s="478"/>
      <c r="V50" s="478"/>
      <c r="W50" s="479"/>
      <c r="X50" s="478"/>
    </row>
    <row r="51" spans="1:28" ht="12" customHeight="1" x14ac:dyDescent="0.25">
      <c r="A51" s="377"/>
      <c r="B51" s="657"/>
      <c r="C51" s="653"/>
      <c r="D51" s="452">
        <v>3</v>
      </c>
      <c r="E51" s="381" t="s">
        <v>3</v>
      </c>
      <c r="F51" s="1">
        <v>36</v>
      </c>
      <c r="G51" s="2">
        <v>12.903225806451612</v>
      </c>
      <c r="H51" s="382">
        <v>254</v>
      </c>
      <c r="I51" s="383">
        <v>21.858864027538726</v>
      </c>
      <c r="J51" s="382">
        <v>681</v>
      </c>
      <c r="K51" s="383">
        <v>18.937708565072302</v>
      </c>
      <c r="L51" s="382">
        <v>167</v>
      </c>
      <c r="M51" s="383">
        <v>15.293040293040294</v>
      </c>
      <c r="N51" s="453"/>
      <c r="O51" s="146">
        <v>1.9175627240143369</v>
      </c>
      <c r="P51" s="460">
        <v>2.1445783132530121</v>
      </c>
      <c r="Q51" s="461" t="s">
        <v>621</v>
      </c>
      <c r="R51" s="462">
        <v>-0.27695833296991734</v>
      </c>
      <c r="S51" s="460">
        <v>2.0825917686318132</v>
      </c>
      <c r="T51" s="461" t="s">
        <v>622</v>
      </c>
      <c r="U51" s="462">
        <v>-0.19788809293628296</v>
      </c>
      <c r="V51" s="460">
        <v>1.9954212454212454</v>
      </c>
      <c r="W51" s="461" t="s">
        <v>80</v>
      </c>
      <c r="X51" s="462">
        <v>-9.8688698781560572E-2</v>
      </c>
    </row>
    <row r="52" spans="1:28" ht="12" customHeight="1" x14ac:dyDescent="0.25">
      <c r="A52" s="377"/>
      <c r="B52" s="657"/>
      <c r="C52" s="653"/>
      <c r="D52" s="452">
        <v>4</v>
      </c>
      <c r="E52" s="381" t="s">
        <v>215</v>
      </c>
      <c r="F52" s="1">
        <v>20</v>
      </c>
      <c r="G52" s="2">
        <v>7.1684587813620064</v>
      </c>
      <c r="H52" s="382">
        <v>73</v>
      </c>
      <c r="I52" s="383">
        <v>6.2822719449225479</v>
      </c>
      <c r="J52" s="382">
        <v>240</v>
      </c>
      <c r="K52" s="383">
        <v>6.6740823136818683</v>
      </c>
      <c r="L52" s="382">
        <v>50</v>
      </c>
      <c r="M52" s="383">
        <v>4.5787545787545785</v>
      </c>
      <c r="N52" s="453"/>
      <c r="O52" s="145"/>
      <c r="P52" s="463" t="s">
        <v>439</v>
      </c>
      <c r="Q52" s="464"/>
      <c r="R52" s="464"/>
      <c r="S52" s="463" t="s">
        <v>439</v>
      </c>
      <c r="T52" s="464"/>
      <c r="U52" s="464"/>
      <c r="V52" s="463" t="s">
        <v>628</v>
      </c>
      <c r="W52" s="465"/>
      <c r="X52" s="465"/>
      <c r="Z52" s="436">
        <v>2</v>
      </c>
      <c r="AA52" s="436">
        <v>2</v>
      </c>
      <c r="AB52" s="436">
        <v>3</v>
      </c>
    </row>
    <row r="53" spans="1:28" ht="12" customHeight="1" x14ac:dyDescent="0.25">
      <c r="A53" s="404"/>
      <c r="B53" s="660"/>
      <c r="C53" s="654"/>
      <c r="D53" s="480"/>
      <c r="E53" s="397" t="s">
        <v>4</v>
      </c>
      <c r="F53" s="11">
        <v>279</v>
      </c>
      <c r="G53" s="12">
        <v>100</v>
      </c>
      <c r="H53" s="398">
        <v>1162</v>
      </c>
      <c r="I53" s="399">
        <v>100</v>
      </c>
      <c r="J53" s="398">
        <v>3596</v>
      </c>
      <c r="K53" s="399">
        <v>100</v>
      </c>
      <c r="L53" s="398">
        <v>1092</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13</v>
      </c>
      <c r="G55" s="2">
        <v>4.6428571428571432</v>
      </c>
      <c r="H55" s="382">
        <v>63</v>
      </c>
      <c r="I55" s="383">
        <v>5.4263565891472867</v>
      </c>
      <c r="J55" s="382">
        <v>183</v>
      </c>
      <c r="K55" s="383">
        <v>5.093236849429446</v>
      </c>
      <c r="L55" s="382">
        <v>63</v>
      </c>
      <c r="M55" s="383">
        <v>5.7481751824817522</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97</v>
      </c>
      <c r="G56" s="2">
        <v>34.642857142857139</v>
      </c>
      <c r="H56" s="382">
        <v>479</v>
      </c>
      <c r="I56" s="383">
        <v>41.257536606373819</v>
      </c>
      <c r="J56" s="382">
        <v>1446</v>
      </c>
      <c r="K56" s="383">
        <v>40.244920679098243</v>
      </c>
      <c r="L56" s="382">
        <v>454</v>
      </c>
      <c r="M56" s="383">
        <v>41.423357664233578</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121</v>
      </c>
      <c r="G57" s="2">
        <v>43.214285714285715</v>
      </c>
      <c r="H57" s="382">
        <v>437</v>
      </c>
      <c r="I57" s="383">
        <v>37.639965546942292</v>
      </c>
      <c r="J57" s="382">
        <v>1370</v>
      </c>
      <c r="K57" s="383">
        <v>38.129696632340668</v>
      </c>
      <c r="L57" s="382">
        <v>411</v>
      </c>
      <c r="M57" s="383">
        <v>37.5</v>
      </c>
      <c r="N57" s="453"/>
      <c r="O57" s="146">
        <v>2.7357142857142858</v>
      </c>
      <c r="P57" s="460">
        <v>2.635658914728682</v>
      </c>
      <c r="Q57" s="461" t="s">
        <v>80</v>
      </c>
      <c r="R57" s="462">
        <v>0.12397249387067055</v>
      </c>
      <c r="S57" s="460">
        <v>2.6610075146117449</v>
      </c>
      <c r="T57" s="461" t="s">
        <v>80</v>
      </c>
      <c r="U57" s="462">
        <v>9.2270791672514979E-2</v>
      </c>
      <c r="V57" s="460">
        <v>2.6240875912408761</v>
      </c>
      <c r="W57" s="461" t="s">
        <v>620</v>
      </c>
      <c r="X57" s="462">
        <v>0.1381109160215972</v>
      </c>
    </row>
    <row r="58" spans="1:28" ht="12" customHeight="1" x14ac:dyDescent="0.25">
      <c r="A58" s="384"/>
      <c r="B58" s="650"/>
      <c r="C58" s="653"/>
      <c r="D58" s="452">
        <v>4</v>
      </c>
      <c r="E58" s="381" t="s">
        <v>215</v>
      </c>
      <c r="F58" s="1">
        <v>49</v>
      </c>
      <c r="G58" s="2">
        <v>17.5</v>
      </c>
      <c r="H58" s="382">
        <v>182</v>
      </c>
      <c r="I58" s="383">
        <v>15.676141257536608</v>
      </c>
      <c r="J58" s="382">
        <v>594</v>
      </c>
      <c r="K58" s="383">
        <v>16.532145839131644</v>
      </c>
      <c r="L58" s="382">
        <v>168</v>
      </c>
      <c r="M58" s="383">
        <v>15.328467153284672</v>
      </c>
      <c r="N58" s="453"/>
      <c r="O58" s="145"/>
      <c r="P58" s="463" t="s">
        <v>628</v>
      </c>
      <c r="Q58" s="464"/>
      <c r="R58" s="464"/>
      <c r="S58" s="463" t="s">
        <v>628</v>
      </c>
      <c r="T58" s="464"/>
      <c r="U58" s="464"/>
      <c r="V58" s="463" t="s">
        <v>440</v>
      </c>
      <c r="W58" s="465"/>
      <c r="X58" s="465"/>
      <c r="Z58" s="436">
        <v>3</v>
      </c>
      <c r="AA58" s="436">
        <v>3</v>
      </c>
      <c r="AB58" s="436">
        <v>4</v>
      </c>
    </row>
    <row r="59" spans="1:28" ht="12" customHeight="1" x14ac:dyDescent="0.25">
      <c r="A59" s="384"/>
      <c r="B59" s="651"/>
      <c r="C59" s="654"/>
      <c r="D59" s="466"/>
      <c r="E59" s="397" t="s">
        <v>4</v>
      </c>
      <c r="F59" s="11">
        <v>280</v>
      </c>
      <c r="G59" s="12">
        <v>100</v>
      </c>
      <c r="H59" s="398">
        <v>1161</v>
      </c>
      <c r="I59" s="399">
        <v>100</v>
      </c>
      <c r="J59" s="398">
        <v>3593</v>
      </c>
      <c r="K59" s="399">
        <v>100</v>
      </c>
      <c r="L59" s="398">
        <v>1096</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23</v>
      </c>
      <c r="G60" s="2">
        <v>8.2142857142857135</v>
      </c>
      <c r="H60" s="382">
        <v>160</v>
      </c>
      <c r="I60" s="383">
        <v>13.81692573402418</v>
      </c>
      <c r="J60" s="382">
        <v>485</v>
      </c>
      <c r="K60" s="383">
        <v>13.577827547592387</v>
      </c>
      <c r="L60" s="382">
        <v>150</v>
      </c>
      <c r="M60" s="383">
        <v>13.786764705882353</v>
      </c>
      <c r="N60" s="453"/>
      <c r="O60" s="145"/>
      <c r="P60" s="469"/>
      <c r="Q60" s="470"/>
      <c r="R60" s="469"/>
      <c r="S60" s="469"/>
      <c r="T60" s="470"/>
      <c r="U60" s="469"/>
      <c r="V60" s="469"/>
      <c r="W60" s="470"/>
      <c r="X60" s="469"/>
    </row>
    <row r="61" spans="1:28" ht="12" customHeight="1" x14ac:dyDescent="0.25">
      <c r="A61" s="377"/>
      <c r="B61" s="657"/>
      <c r="C61" s="653"/>
      <c r="D61" s="452">
        <v>2</v>
      </c>
      <c r="E61" s="381" t="s">
        <v>2</v>
      </c>
      <c r="F61" s="1">
        <v>142</v>
      </c>
      <c r="G61" s="2">
        <v>50.714285714285708</v>
      </c>
      <c r="H61" s="382">
        <v>545</v>
      </c>
      <c r="I61" s="383">
        <v>47.063903281519863</v>
      </c>
      <c r="J61" s="382">
        <v>1645</v>
      </c>
      <c r="K61" s="383">
        <v>46.05263157894737</v>
      </c>
      <c r="L61" s="382">
        <v>514</v>
      </c>
      <c r="M61" s="383">
        <v>47.242647058823529</v>
      </c>
      <c r="N61" s="453"/>
      <c r="O61" s="147"/>
      <c r="P61" s="472"/>
      <c r="Q61" s="471"/>
      <c r="R61" s="472"/>
      <c r="S61" s="472"/>
      <c r="T61" s="471"/>
      <c r="U61" s="472"/>
      <c r="V61" s="472"/>
      <c r="W61" s="471"/>
      <c r="X61" s="472"/>
    </row>
    <row r="62" spans="1:28" ht="12" customHeight="1" x14ac:dyDescent="0.25">
      <c r="A62" s="377"/>
      <c r="B62" s="657"/>
      <c r="C62" s="653"/>
      <c r="D62" s="452">
        <v>3</v>
      </c>
      <c r="E62" s="381" t="s">
        <v>3</v>
      </c>
      <c r="F62" s="1">
        <v>86</v>
      </c>
      <c r="G62" s="2">
        <v>30.714285714285715</v>
      </c>
      <c r="H62" s="382">
        <v>348</v>
      </c>
      <c r="I62" s="383">
        <v>30.051813471502591</v>
      </c>
      <c r="J62" s="382">
        <v>1051</v>
      </c>
      <c r="K62" s="383">
        <v>29.423292273236285</v>
      </c>
      <c r="L62" s="382">
        <v>312</v>
      </c>
      <c r="M62" s="383">
        <v>28.676470588235293</v>
      </c>
      <c r="N62" s="453"/>
      <c r="O62" s="146">
        <v>2.4321428571428569</v>
      </c>
      <c r="P62" s="460">
        <v>2.3436960276338517</v>
      </c>
      <c r="Q62" s="461" t="s">
        <v>80</v>
      </c>
      <c r="R62" s="462">
        <v>0.10795408048454033</v>
      </c>
      <c r="S62" s="460">
        <v>2.3773796192609185</v>
      </c>
      <c r="T62" s="461" t="s">
        <v>80</v>
      </c>
      <c r="U62" s="462">
        <v>6.4632391920207644E-2</v>
      </c>
      <c r="V62" s="460">
        <v>2.3547794117647061</v>
      </c>
      <c r="W62" s="461" t="s">
        <v>80</v>
      </c>
      <c r="X62" s="462">
        <v>9.2975674078336956E-2</v>
      </c>
    </row>
    <row r="63" spans="1:28" ht="12" customHeight="1" x14ac:dyDescent="0.25">
      <c r="A63" s="377"/>
      <c r="B63" s="657"/>
      <c r="C63" s="653"/>
      <c r="D63" s="452">
        <v>4</v>
      </c>
      <c r="E63" s="381" t="s">
        <v>215</v>
      </c>
      <c r="F63" s="1">
        <v>29</v>
      </c>
      <c r="G63" s="2">
        <v>10.357142857142858</v>
      </c>
      <c r="H63" s="382">
        <v>105</v>
      </c>
      <c r="I63" s="383">
        <v>9.0673575129533681</v>
      </c>
      <c r="J63" s="382">
        <v>391</v>
      </c>
      <c r="K63" s="383">
        <v>10.946248600223964</v>
      </c>
      <c r="L63" s="382">
        <v>112</v>
      </c>
      <c r="M63" s="383">
        <v>10.294117647058822</v>
      </c>
      <c r="N63" s="453"/>
      <c r="O63" s="145"/>
      <c r="P63" s="463" t="s">
        <v>628</v>
      </c>
      <c r="Q63" s="464"/>
      <c r="R63" s="464"/>
      <c r="S63" s="463" t="s">
        <v>628</v>
      </c>
      <c r="T63" s="464"/>
      <c r="U63" s="464"/>
      <c r="V63" s="463" t="s">
        <v>628</v>
      </c>
      <c r="W63" s="465"/>
      <c r="X63" s="465"/>
      <c r="Z63" s="436">
        <v>3</v>
      </c>
      <c r="AA63" s="436">
        <v>3</v>
      </c>
      <c r="AB63" s="436">
        <v>3</v>
      </c>
    </row>
    <row r="64" spans="1:28" ht="12" customHeight="1" x14ac:dyDescent="0.25">
      <c r="A64" s="377"/>
      <c r="B64" s="658"/>
      <c r="C64" s="659"/>
      <c r="D64" s="473"/>
      <c r="E64" s="474" t="s">
        <v>4</v>
      </c>
      <c r="F64" s="3">
        <v>280</v>
      </c>
      <c r="G64" s="4">
        <v>100</v>
      </c>
      <c r="H64" s="475">
        <v>1158</v>
      </c>
      <c r="I64" s="476">
        <v>100</v>
      </c>
      <c r="J64" s="475">
        <v>3572</v>
      </c>
      <c r="K64" s="476">
        <v>100</v>
      </c>
      <c r="L64" s="475">
        <v>1088</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53</v>
      </c>
      <c r="G65" s="2">
        <v>18.928571428571427</v>
      </c>
      <c r="H65" s="382">
        <v>204</v>
      </c>
      <c r="I65" s="383">
        <v>17.601380500431407</v>
      </c>
      <c r="J65" s="382">
        <v>626</v>
      </c>
      <c r="K65" s="383">
        <v>17.476270240089338</v>
      </c>
      <c r="L65" s="382">
        <v>181</v>
      </c>
      <c r="M65" s="383">
        <v>16.590284142988086</v>
      </c>
      <c r="N65" s="453"/>
      <c r="O65" s="145"/>
      <c r="P65" s="469"/>
      <c r="Q65" s="470"/>
      <c r="R65" s="469"/>
      <c r="S65" s="469"/>
      <c r="T65" s="470"/>
      <c r="U65" s="469"/>
      <c r="V65" s="469"/>
      <c r="W65" s="470"/>
      <c r="X65" s="469"/>
    </row>
    <row r="66" spans="1:28" ht="12" customHeight="1" x14ac:dyDescent="0.25">
      <c r="A66" s="377"/>
      <c r="B66" s="657"/>
      <c r="C66" s="653"/>
      <c r="D66" s="452">
        <v>2</v>
      </c>
      <c r="E66" s="381" t="s">
        <v>2</v>
      </c>
      <c r="F66" s="1">
        <v>127</v>
      </c>
      <c r="G66" s="2">
        <v>45.357142857142854</v>
      </c>
      <c r="H66" s="382">
        <v>547</v>
      </c>
      <c r="I66" s="383">
        <v>47.195858498705775</v>
      </c>
      <c r="J66" s="382">
        <v>1609</v>
      </c>
      <c r="K66" s="383">
        <v>44.919039642657729</v>
      </c>
      <c r="L66" s="382">
        <v>500</v>
      </c>
      <c r="M66" s="383">
        <v>45.829514207149401</v>
      </c>
      <c r="N66" s="453"/>
      <c r="O66" s="147"/>
      <c r="P66" s="472"/>
      <c r="Q66" s="471"/>
      <c r="R66" s="472"/>
      <c r="S66" s="472"/>
      <c r="T66" s="471"/>
      <c r="U66" s="472"/>
      <c r="V66" s="472"/>
      <c r="W66" s="471"/>
      <c r="X66" s="472"/>
    </row>
    <row r="67" spans="1:28" ht="12" customHeight="1" x14ac:dyDescent="0.25">
      <c r="A67" s="377"/>
      <c r="B67" s="657"/>
      <c r="C67" s="653"/>
      <c r="D67" s="452">
        <v>3</v>
      </c>
      <c r="E67" s="381" t="s">
        <v>3</v>
      </c>
      <c r="F67" s="1">
        <v>79</v>
      </c>
      <c r="G67" s="2">
        <v>28.214285714285715</v>
      </c>
      <c r="H67" s="382">
        <v>311</v>
      </c>
      <c r="I67" s="383">
        <v>26.833477135461603</v>
      </c>
      <c r="J67" s="382">
        <v>981</v>
      </c>
      <c r="K67" s="383">
        <v>27.386934673366838</v>
      </c>
      <c r="L67" s="382">
        <v>311</v>
      </c>
      <c r="M67" s="383">
        <v>28.505957836846928</v>
      </c>
      <c r="N67" s="453"/>
      <c r="O67" s="146">
        <v>2.2428571428571429</v>
      </c>
      <c r="P67" s="460">
        <v>2.2597066436583262</v>
      </c>
      <c r="Q67" s="461" t="s">
        <v>80</v>
      </c>
      <c r="R67" s="462">
        <v>-1.9957165796680679E-2</v>
      </c>
      <c r="S67" s="460">
        <v>2.3034617532104971</v>
      </c>
      <c r="T67" s="461" t="s">
        <v>80</v>
      </c>
      <c r="U67" s="462">
        <v>-6.9435194510530956E-2</v>
      </c>
      <c r="V67" s="460">
        <v>2.3006416131989003</v>
      </c>
      <c r="W67" s="461" t="s">
        <v>80</v>
      </c>
      <c r="X67" s="462">
        <v>-6.7989540167139637E-2</v>
      </c>
    </row>
    <row r="68" spans="1:28" ht="12" customHeight="1" x14ac:dyDescent="0.25">
      <c r="A68" s="377"/>
      <c r="B68" s="657"/>
      <c r="C68" s="653"/>
      <c r="D68" s="452">
        <v>4</v>
      </c>
      <c r="E68" s="381" t="s">
        <v>215</v>
      </c>
      <c r="F68" s="1">
        <v>21</v>
      </c>
      <c r="G68" s="2">
        <v>7.5</v>
      </c>
      <c r="H68" s="382">
        <v>97</v>
      </c>
      <c r="I68" s="383">
        <v>8.3692838654012078</v>
      </c>
      <c r="J68" s="382">
        <v>366</v>
      </c>
      <c r="K68" s="383">
        <v>10.217755443886096</v>
      </c>
      <c r="L68" s="382">
        <v>99</v>
      </c>
      <c r="M68" s="383">
        <v>9.0742438130155829</v>
      </c>
      <c r="N68" s="453"/>
      <c r="O68" s="145"/>
      <c r="P68" s="463" t="s">
        <v>628</v>
      </c>
      <c r="Q68" s="464"/>
      <c r="R68" s="464"/>
      <c r="S68" s="463" t="s">
        <v>628</v>
      </c>
      <c r="T68" s="464"/>
      <c r="U68" s="464"/>
      <c r="V68" s="463" t="s">
        <v>628</v>
      </c>
      <c r="W68" s="465"/>
      <c r="X68" s="465"/>
      <c r="Z68" s="436">
        <v>3</v>
      </c>
      <c r="AA68" s="436">
        <v>3</v>
      </c>
      <c r="AB68" s="436">
        <v>3</v>
      </c>
    </row>
    <row r="69" spans="1:28" ht="12" customHeight="1" x14ac:dyDescent="0.25">
      <c r="A69" s="377"/>
      <c r="B69" s="658"/>
      <c r="C69" s="659"/>
      <c r="D69" s="473"/>
      <c r="E69" s="474" t="s">
        <v>4</v>
      </c>
      <c r="F69" s="3">
        <v>280</v>
      </c>
      <c r="G69" s="4">
        <v>100</v>
      </c>
      <c r="H69" s="475">
        <v>1159</v>
      </c>
      <c r="I69" s="476">
        <v>100</v>
      </c>
      <c r="J69" s="475">
        <v>3582</v>
      </c>
      <c r="K69" s="476">
        <v>100</v>
      </c>
      <c r="L69" s="475">
        <v>1091</v>
      </c>
      <c r="M69" s="476">
        <v>100</v>
      </c>
      <c r="N69" s="453"/>
      <c r="O69" s="154"/>
      <c r="P69" s="477"/>
      <c r="Q69" s="468"/>
      <c r="R69" s="477"/>
      <c r="S69" s="477"/>
      <c r="T69" s="468"/>
      <c r="U69" s="477"/>
      <c r="V69" s="477"/>
      <c r="W69" s="468"/>
      <c r="X69" s="477"/>
    </row>
    <row r="70" spans="1:28" ht="12" customHeight="1" x14ac:dyDescent="0.25">
      <c r="A70" s="384" t="s">
        <v>15</v>
      </c>
      <c r="B70" s="663" t="s">
        <v>85</v>
      </c>
      <c r="C70" s="664" t="s">
        <v>177</v>
      </c>
      <c r="D70" s="489">
        <v>1</v>
      </c>
      <c r="E70" s="490" t="s">
        <v>1</v>
      </c>
      <c r="F70" s="5">
        <v>15</v>
      </c>
      <c r="G70" s="6">
        <v>5.3571428571428568</v>
      </c>
      <c r="H70" s="491">
        <v>91</v>
      </c>
      <c r="I70" s="492">
        <v>7.8651685393258424</v>
      </c>
      <c r="J70" s="491">
        <v>241</v>
      </c>
      <c r="K70" s="492">
        <v>6.7280848687883861</v>
      </c>
      <c r="L70" s="491">
        <v>86</v>
      </c>
      <c r="M70" s="492">
        <v>7.8610603290676417</v>
      </c>
      <c r="N70" s="453"/>
      <c r="O70" s="156"/>
      <c r="P70" s="498"/>
      <c r="Q70" s="499"/>
      <c r="R70" s="498"/>
      <c r="S70" s="498"/>
      <c r="T70" s="499"/>
      <c r="U70" s="498"/>
      <c r="V70" s="498"/>
      <c r="W70" s="499"/>
      <c r="X70" s="498"/>
    </row>
    <row r="71" spans="1:28" ht="12" customHeight="1" x14ac:dyDescent="0.25">
      <c r="A71" s="377"/>
      <c r="B71" s="657"/>
      <c r="C71" s="653"/>
      <c r="D71" s="452">
        <v>2</v>
      </c>
      <c r="E71" s="381" t="s">
        <v>2</v>
      </c>
      <c r="F71" s="1">
        <v>102</v>
      </c>
      <c r="G71" s="2">
        <v>36.428571428571423</v>
      </c>
      <c r="H71" s="382">
        <v>418</v>
      </c>
      <c r="I71" s="383">
        <v>36.127917026793433</v>
      </c>
      <c r="J71" s="382">
        <v>1287</v>
      </c>
      <c r="K71" s="383">
        <v>35.929648241206031</v>
      </c>
      <c r="L71" s="382">
        <v>389</v>
      </c>
      <c r="M71" s="383">
        <v>35.55758683729433</v>
      </c>
      <c r="N71" s="453"/>
      <c r="O71" s="155"/>
      <c r="P71" s="478"/>
      <c r="Q71" s="479"/>
      <c r="R71" s="478"/>
      <c r="S71" s="478"/>
      <c r="T71" s="479"/>
      <c r="U71" s="478"/>
      <c r="V71" s="478"/>
      <c r="W71" s="479"/>
      <c r="X71" s="478"/>
    </row>
    <row r="72" spans="1:28" ht="12" customHeight="1" x14ac:dyDescent="0.25">
      <c r="A72" s="377"/>
      <c r="B72" s="657"/>
      <c r="C72" s="653"/>
      <c r="D72" s="452">
        <v>3</v>
      </c>
      <c r="E72" s="381" t="s">
        <v>3</v>
      </c>
      <c r="F72" s="1">
        <v>129</v>
      </c>
      <c r="G72" s="2">
        <v>46.071428571428569</v>
      </c>
      <c r="H72" s="382">
        <v>465</v>
      </c>
      <c r="I72" s="383">
        <v>40.190146931719966</v>
      </c>
      <c r="J72" s="382">
        <v>1471</v>
      </c>
      <c r="K72" s="383">
        <v>41.066443327749866</v>
      </c>
      <c r="L72" s="382">
        <v>444</v>
      </c>
      <c r="M72" s="383">
        <v>40.585009140767824</v>
      </c>
      <c r="N72" s="453"/>
      <c r="O72" s="146">
        <v>2.65</v>
      </c>
      <c r="P72" s="460">
        <v>2.6395851339671563</v>
      </c>
      <c r="Q72" s="461" t="s">
        <v>80</v>
      </c>
      <c r="R72" s="462">
        <v>1.262595380901157E-2</v>
      </c>
      <c r="S72" s="460">
        <v>2.6689000558347291</v>
      </c>
      <c r="T72" s="461" t="s">
        <v>80</v>
      </c>
      <c r="U72" s="462">
        <v>-2.3015391417277091E-2</v>
      </c>
      <c r="V72" s="460">
        <v>2.6471663619744059</v>
      </c>
      <c r="W72" s="461" t="s">
        <v>80</v>
      </c>
      <c r="X72" s="462">
        <v>3.4352853752461199E-3</v>
      </c>
    </row>
    <row r="73" spans="1:28" ht="12" customHeight="1" x14ac:dyDescent="0.25">
      <c r="A73" s="377"/>
      <c r="B73" s="657"/>
      <c r="C73" s="653"/>
      <c r="D73" s="452">
        <v>4</v>
      </c>
      <c r="E73" s="381" t="s">
        <v>215</v>
      </c>
      <c r="F73" s="1">
        <v>34</v>
      </c>
      <c r="G73" s="2">
        <v>12.142857142857142</v>
      </c>
      <c r="H73" s="382">
        <v>183</v>
      </c>
      <c r="I73" s="383">
        <v>15.816767502160761</v>
      </c>
      <c r="J73" s="382">
        <v>583</v>
      </c>
      <c r="K73" s="383">
        <v>16.275823562255724</v>
      </c>
      <c r="L73" s="382">
        <v>175</v>
      </c>
      <c r="M73" s="383">
        <v>15.996343692870202</v>
      </c>
      <c r="N73" s="453"/>
      <c r="O73" s="145"/>
      <c r="P73" s="463" t="s">
        <v>628</v>
      </c>
      <c r="Q73" s="464"/>
      <c r="R73" s="464"/>
      <c r="S73" s="463" t="s">
        <v>628</v>
      </c>
      <c r="T73" s="464"/>
      <c r="U73" s="464"/>
      <c r="V73" s="463" t="s">
        <v>628</v>
      </c>
      <c r="W73" s="465"/>
      <c r="X73" s="465"/>
      <c r="Z73" s="436">
        <v>3</v>
      </c>
      <c r="AA73" s="436">
        <v>3</v>
      </c>
      <c r="AB73" s="436">
        <v>3</v>
      </c>
    </row>
    <row r="74" spans="1:28" ht="12" customHeight="1" x14ac:dyDescent="0.25">
      <c r="A74" s="377"/>
      <c r="B74" s="660"/>
      <c r="C74" s="654"/>
      <c r="D74" s="480"/>
      <c r="E74" s="397" t="s">
        <v>4</v>
      </c>
      <c r="F74" s="11">
        <v>280</v>
      </c>
      <c r="G74" s="12">
        <v>100</v>
      </c>
      <c r="H74" s="398">
        <v>1157</v>
      </c>
      <c r="I74" s="399">
        <v>100</v>
      </c>
      <c r="J74" s="398">
        <v>3582</v>
      </c>
      <c r="K74" s="399">
        <v>100</v>
      </c>
      <c r="L74" s="398">
        <v>1094</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12</v>
      </c>
      <c r="G75" s="2">
        <v>4.3165467625899279</v>
      </c>
      <c r="H75" s="382">
        <v>50</v>
      </c>
      <c r="I75" s="383">
        <v>4.3177892918825558</v>
      </c>
      <c r="J75" s="382">
        <v>173</v>
      </c>
      <c r="K75" s="383">
        <v>4.8310527785534765</v>
      </c>
      <c r="L75" s="382">
        <v>49</v>
      </c>
      <c r="M75" s="383">
        <v>4.4912923923006414</v>
      </c>
      <c r="N75" s="453"/>
      <c r="O75" s="145"/>
      <c r="P75" s="469"/>
      <c r="Q75" s="470"/>
      <c r="R75" s="469"/>
      <c r="S75" s="469"/>
      <c r="T75" s="470"/>
      <c r="U75" s="469"/>
      <c r="V75" s="469"/>
      <c r="W75" s="470"/>
      <c r="X75" s="469"/>
    </row>
    <row r="76" spans="1:28" ht="12" customHeight="1" x14ac:dyDescent="0.25">
      <c r="A76" s="377"/>
      <c r="B76" s="657"/>
      <c r="C76" s="653"/>
      <c r="D76" s="452">
        <v>2</v>
      </c>
      <c r="E76" s="381" t="s">
        <v>2</v>
      </c>
      <c r="F76" s="1">
        <v>85</v>
      </c>
      <c r="G76" s="2">
        <v>30.575539568345324</v>
      </c>
      <c r="H76" s="382">
        <v>367</v>
      </c>
      <c r="I76" s="383">
        <v>31.692573402417963</v>
      </c>
      <c r="J76" s="382">
        <v>1146</v>
      </c>
      <c r="K76" s="383">
        <v>32.002234012845577</v>
      </c>
      <c r="L76" s="382">
        <v>379</v>
      </c>
      <c r="M76" s="383">
        <v>34.738771769019252</v>
      </c>
      <c r="N76" s="453"/>
      <c r="O76" s="147"/>
      <c r="P76" s="472"/>
      <c r="Q76" s="471"/>
      <c r="R76" s="472"/>
      <c r="S76" s="472"/>
      <c r="T76" s="471"/>
      <c r="U76" s="472"/>
      <c r="V76" s="472"/>
      <c r="W76" s="471"/>
      <c r="X76" s="472"/>
    </row>
    <row r="77" spans="1:28" ht="12" customHeight="1" x14ac:dyDescent="0.25">
      <c r="A77" s="377"/>
      <c r="B77" s="657"/>
      <c r="C77" s="653"/>
      <c r="D77" s="452">
        <v>3</v>
      </c>
      <c r="E77" s="381" t="s">
        <v>3</v>
      </c>
      <c r="F77" s="1">
        <v>131</v>
      </c>
      <c r="G77" s="2">
        <v>47.122302158273385</v>
      </c>
      <c r="H77" s="382">
        <v>526</v>
      </c>
      <c r="I77" s="383">
        <v>45.423143350604491</v>
      </c>
      <c r="J77" s="382">
        <v>1574</v>
      </c>
      <c r="K77" s="383">
        <v>43.954202736665735</v>
      </c>
      <c r="L77" s="382">
        <v>458</v>
      </c>
      <c r="M77" s="383">
        <v>41.979835013748854</v>
      </c>
      <c r="N77" s="453"/>
      <c r="O77" s="146">
        <v>2.7877697841726619</v>
      </c>
      <c r="P77" s="460">
        <v>2.7823834196891193</v>
      </c>
      <c r="Q77" s="461" t="s">
        <v>80</v>
      </c>
      <c r="R77" s="462">
        <v>6.8079984379547298E-3</v>
      </c>
      <c r="S77" s="460">
        <v>2.7754817090198269</v>
      </c>
      <c r="T77" s="461" t="s">
        <v>80</v>
      </c>
      <c r="U77" s="462">
        <v>1.5214452168795569E-2</v>
      </c>
      <c r="V77" s="460">
        <v>2.7506874427131072</v>
      </c>
      <c r="W77" s="461" t="s">
        <v>80</v>
      </c>
      <c r="X77" s="462">
        <v>4.6148049956812862E-2</v>
      </c>
    </row>
    <row r="78" spans="1:28" ht="12" customHeight="1" x14ac:dyDescent="0.25">
      <c r="A78" s="377"/>
      <c r="B78" s="657"/>
      <c r="C78" s="653"/>
      <c r="D78" s="452">
        <v>4</v>
      </c>
      <c r="E78" s="381" t="s">
        <v>215</v>
      </c>
      <c r="F78" s="1">
        <v>50</v>
      </c>
      <c r="G78" s="2">
        <v>17.985611510791365</v>
      </c>
      <c r="H78" s="382">
        <v>215</v>
      </c>
      <c r="I78" s="383">
        <v>18.566493955094991</v>
      </c>
      <c r="J78" s="382">
        <v>688</v>
      </c>
      <c r="K78" s="383">
        <v>19.212510471935211</v>
      </c>
      <c r="L78" s="382">
        <v>205</v>
      </c>
      <c r="M78" s="383">
        <v>18.790100824931255</v>
      </c>
      <c r="N78" s="453"/>
      <c r="O78" s="145"/>
      <c r="P78" s="463" t="s">
        <v>628</v>
      </c>
      <c r="Q78" s="464"/>
      <c r="R78" s="464"/>
      <c r="S78" s="463" t="s">
        <v>628</v>
      </c>
      <c r="T78" s="464"/>
      <c r="U78" s="464"/>
      <c r="V78" s="463" t="s">
        <v>628</v>
      </c>
      <c r="W78" s="465"/>
      <c r="X78" s="465"/>
      <c r="Z78" s="436">
        <v>3</v>
      </c>
      <c r="AA78" s="436">
        <v>3</v>
      </c>
      <c r="AB78" s="436">
        <v>3</v>
      </c>
    </row>
    <row r="79" spans="1:28" ht="16.5" customHeight="1" x14ac:dyDescent="0.25">
      <c r="A79" s="377"/>
      <c r="B79" s="658"/>
      <c r="C79" s="659"/>
      <c r="D79" s="473"/>
      <c r="E79" s="474" t="s">
        <v>4</v>
      </c>
      <c r="F79" s="3">
        <v>278</v>
      </c>
      <c r="G79" s="4">
        <v>100</v>
      </c>
      <c r="H79" s="475">
        <v>1158</v>
      </c>
      <c r="I79" s="476">
        <v>100</v>
      </c>
      <c r="J79" s="475">
        <v>3581</v>
      </c>
      <c r="K79" s="476">
        <v>100</v>
      </c>
      <c r="L79" s="475">
        <v>1091</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7</v>
      </c>
      <c r="G80" s="2">
        <v>2.5270758122743682</v>
      </c>
      <c r="H80" s="382">
        <v>47</v>
      </c>
      <c r="I80" s="383">
        <v>4.0517241379310338</v>
      </c>
      <c r="J80" s="382">
        <v>149</v>
      </c>
      <c r="K80" s="383">
        <v>4.16899832120873</v>
      </c>
      <c r="L80" s="382">
        <v>43</v>
      </c>
      <c r="M80" s="383">
        <v>3.9485766758494032</v>
      </c>
      <c r="N80" s="453"/>
      <c r="O80" s="152"/>
      <c r="P80" s="469"/>
      <c r="Q80" s="470"/>
      <c r="R80" s="469"/>
      <c r="S80" s="469"/>
      <c r="T80" s="470"/>
      <c r="U80" s="469"/>
      <c r="V80" s="469"/>
      <c r="W80" s="470"/>
      <c r="X80" s="469"/>
    </row>
    <row r="81" spans="1:28" ht="12" customHeight="1" x14ac:dyDescent="0.25">
      <c r="A81" s="377"/>
      <c r="B81" s="657"/>
      <c r="C81" s="653"/>
      <c r="D81" s="452">
        <v>2</v>
      </c>
      <c r="E81" s="381" t="s">
        <v>2</v>
      </c>
      <c r="F81" s="1">
        <v>97</v>
      </c>
      <c r="G81" s="2">
        <v>35.018050541516246</v>
      </c>
      <c r="H81" s="382">
        <v>431</v>
      </c>
      <c r="I81" s="383">
        <v>37.155172413793103</v>
      </c>
      <c r="J81" s="382">
        <v>1250</v>
      </c>
      <c r="K81" s="383">
        <v>34.974818130945721</v>
      </c>
      <c r="L81" s="382">
        <v>390</v>
      </c>
      <c r="M81" s="383">
        <v>35.812672176308538</v>
      </c>
      <c r="N81" s="453"/>
      <c r="O81" s="155"/>
      <c r="P81" s="478"/>
      <c r="Q81" s="479"/>
      <c r="R81" s="478"/>
      <c r="S81" s="478"/>
      <c r="T81" s="479"/>
      <c r="U81" s="478"/>
      <c r="V81" s="478"/>
      <c r="W81" s="479"/>
      <c r="X81" s="478"/>
    </row>
    <row r="82" spans="1:28" ht="12" customHeight="1" x14ac:dyDescent="0.25">
      <c r="A82" s="377"/>
      <c r="B82" s="657"/>
      <c r="C82" s="653"/>
      <c r="D82" s="452">
        <v>3</v>
      </c>
      <c r="E82" s="381" t="s">
        <v>3</v>
      </c>
      <c r="F82" s="1">
        <v>128</v>
      </c>
      <c r="G82" s="2">
        <v>46.209386281588451</v>
      </c>
      <c r="H82" s="382">
        <v>497</v>
      </c>
      <c r="I82" s="383">
        <v>42.844827586206897</v>
      </c>
      <c r="J82" s="382">
        <v>1520</v>
      </c>
      <c r="K82" s="383">
        <v>42.529378847229992</v>
      </c>
      <c r="L82" s="382">
        <v>457</v>
      </c>
      <c r="M82" s="383">
        <v>41.96510560146924</v>
      </c>
      <c r="N82" s="453"/>
      <c r="O82" s="146">
        <v>2.7617328519855597</v>
      </c>
      <c r="P82" s="460">
        <v>2.7068965517241379</v>
      </c>
      <c r="Q82" s="461" t="s">
        <v>80</v>
      </c>
      <c r="R82" s="462">
        <v>7.0891440222087293E-2</v>
      </c>
      <c r="S82" s="460">
        <v>2.7501398992725239</v>
      </c>
      <c r="T82" s="461" t="s">
        <v>80</v>
      </c>
      <c r="U82" s="462">
        <v>1.4583874036679561E-2</v>
      </c>
      <c r="V82" s="460">
        <v>2.7456382001836546</v>
      </c>
      <c r="W82" s="461" t="s">
        <v>80</v>
      </c>
      <c r="X82" s="462">
        <v>2.0450675937421829E-2</v>
      </c>
    </row>
    <row r="83" spans="1:28" ht="12" customHeight="1" x14ac:dyDescent="0.25">
      <c r="A83" s="377"/>
      <c r="B83" s="657"/>
      <c r="C83" s="653"/>
      <c r="D83" s="452">
        <v>4</v>
      </c>
      <c r="E83" s="381" t="s">
        <v>215</v>
      </c>
      <c r="F83" s="1">
        <v>45</v>
      </c>
      <c r="G83" s="2">
        <v>16.245487364620939</v>
      </c>
      <c r="H83" s="382">
        <v>185</v>
      </c>
      <c r="I83" s="383">
        <v>15.948275862068966</v>
      </c>
      <c r="J83" s="382">
        <v>655</v>
      </c>
      <c r="K83" s="383">
        <v>18.326804700615558</v>
      </c>
      <c r="L83" s="382">
        <v>199</v>
      </c>
      <c r="M83" s="383">
        <v>18.273645546372819</v>
      </c>
      <c r="N83" s="453"/>
      <c r="O83" s="145"/>
      <c r="P83" s="463" t="s">
        <v>628</v>
      </c>
      <c r="Q83" s="464"/>
      <c r="R83" s="464"/>
      <c r="S83" s="463" t="s">
        <v>628</v>
      </c>
      <c r="T83" s="464"/>
      <c r="U83" s="464"/>
      <c r="V83" s="463" t="s">
        <v>628</v>
      </c>
      <c r="W83" s="465"/>
      <c r="X83" s="465"/>
      <c r="Z83" s="436">
        <v>3</v>
      </c>
      <c r="AA83" s="436">
        <v>3</v>
      </c>
      <c r="AB83" s="436">
        <v>3</v>
      </c>
    </row>
    <row r="84" spans="1:28" ht="12" customHeight="1" x14ac:dyDescent="0.25">
      <c r="A84" s="377"/>
      <c r="B84" s="660"/>
      <c r="C84" s="654"/>
      <c r="D84" s="480"/>
      <c r="E84" s="397" t="s">
        <v>4</v>
      </c>
      <c r="F84" s="11">
        <v>277</v>
      </c>
      <c r="G84" s="12">
        <v>100</v>
      </c>
      <c r="H84" s="398">
        <v>1160</v>
      </c>
      <c r="I84" s="399">
        <v>100</v>
      </c>
      <c r="J84" s="398">
        <v>3574</v>
      </c>
      <c r="K84" s="399">
        <v>100</v>
      </c>
      <c r="L84" s="398">
        <v>1089</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5</v>
      </c>
      <c r="G85" s="10">
        <v>1.7793594306049825</v>
      </c>
      <c r="H85" s="485">
        <v>19</v>
      </c>
      <c r="I85" s="486">
        <v>1.6507384882710685</v>
      </c>
      <c r="J85" s="485">
        <v>57</v>
      </c>
      <c r="K85" s="486">
        <v>1.5970860184925748</v>
      </c>
      <c r="L85" s="485">
        <v>26</v>
      </c>
      <c r="M85" s="486">
        <v>2.3875114784205693</v>
      </c>
      <c r="N85" s="453"/>
      <c r="O85" s="148"/>
      <c r="P85" s="487"/>
      <c r="Q85" s="488"/>
      <c r="R85" s="487"/>
      <c r="S85" s="487"/>
      <c r="T85" s="488"/>
      <c r="U85" s="487"/>
      <c r="V85" s="487"/>
      <c r="W85" s="488"/>
      <c r="X85" s="487"/>
    </row>
    <row r="86" spans="1:28" ht="12" customHeight="1" x14ac:dyDescent="0.25">
      <c r="A86" s="377"/>
      <c r="B86" s="657"/>
      <c r="C86" s="653"/>
      <c r="D86" s="452">
        <v>2</v>
      </c>
      <c r="E86" s="381" t="s">
        <v>2</v>
      </c>
      <c r="F86" s="1">
        <v>53</v>
      </c>
      <c r="G86" s="2">
        <v>18.861209964412812</v>
      </c>
      <c r="H86" s="382">
        <v>287</v>
      </c>
      <c r="I86" s="383">
        <v>24.934839270199827</v>
      </c>
      <c r="J86" s="382">
        <v>831</v>
      </c>
      <c r="K86" s="383">
        <v>23.283833006444382</v>
      </c>
      <c r="L86" s="382">
        <v>245</v>
      </c>
      <c r="M86" s="383">
        <v>22.497704315886132</v>
      </c>
      <c r="N86" s="453"/>
      <c r="O86" s="147"/>
      <c r="P86" s="472"/>
      <c r="Q86" s="471"/>
      <c r="R86" s="472"/>
      <c r="S86" s="472"/>
      <c r="T86" s="471"/>
      <c r="U86" s="472"/>
      <c r="V86" s="472"/>
      <c r="W86" s="471"/>
      <c r="X86" s="472"/>
    </row>
    <row r="87" spans="1:28" ht="12" customHeight="1" x14ac:dyDescent="0.25">
      <c r="A87" s="377"/>
      <c r="B87" s="657"/>
      <c r="C87" s="653"/>
      <c r="D87" s="452">
        <v>3</v>
      </c>
      <c r="E87" s="381" t="s">
        <v>3</v>
      </c>
      <c r="F87" s="1">
        <v>153</v>
      </c>
      <c r="G87" s="2">
        <v>54.44839857651246</v>
      </c>
      <c r="H87" s="382">
        <v>548</v>
      </c>
      <c r="I87" s="383">
        <v>47.610773240660301</v>
      </c>
      <c r="J87" s="382">
        <v>1713</v>
      </c>
      <c r="K87" s="383">
        <v>47.996637713645278</v>
      </c>
      <c r="L87" s="382">
        <v>524</v>
      </c>
      <c r="M87" s="383">
        <v>48.117539026629935</v>
      </c>
      <c r="N87" s="453"/>
      <c r="O87" s="146">
        <v>3.0249110320284696</v>
      </c>
      <c r="P87" s="460">
        <v>2.9756733275412683</v>
      </c>
      <c r="Q87" s="461" t="s">
        <v>80</v>
      </c>
      <c r="R87" s="462">
        <v>6.5741486177997771E-2</v>
      </c>
      <c r="S87" s="460">
        <v>3.0064443821798825</v>
      </c>
      <c r="T87" s="461" t="s">
        <v>80</v>
      </c>
      <c r="U87" s="462">
        <v>2.4592804836859501E-2</v>
      </c>
      <c r="V87" s="460">
        <v>2.997245179063361</v>
      </c>
      <c r="W87" s="461" t="s">
        <v>80</v>
      </c>
      <c r="X87" s="462">
        <v>3.6502810530260207E-2</v>
      </c>
    </row>
    <row r="88" spans="1:28" ht="12" customHeight="1" x14ac:dyDescent="0.25">
      <c r="A88" s="377"/>
      <c r="B88" s="657"/>
      <c r="C88" s="653"/>
      <c r="D88" s="452">
        <v>4</v>
      </c>
      <c r="E88" s="381" t="s">
        <v>215</v>
      </c>
      <c r="F88" s="1">
        <v>70</v>
      </c>
      <c r="G88" s="2">
        <v>24.911032028469752</v>
      </c>
      <c r="H88" s="382">
        <v>297</v>
      </c>
      <c r="I88" s="383">
        <v>25.803649000868813</v>
      </c>
      <c r="J88" s="382">
        <v>968</v>
      </c>
      <c r="K88" s="383">
        <v>27.122443261417768</v>
      </c>
      <c r="L88" s="382">
        <v>294</v>
      </c>
      <c r="M88" s="383">
        <v>26.997245179063363</v>
      </c>
      <c r="N88" s="453"/>
      <c r="O88" s="145"/>
      <c r="P88" s="463" t="s">
        <v>628</v>
      </c>
      <c r="Q88" s="464"/>
      <c r="R88" s="464"/>
      <c r="S88" s="463" t="s">
        <v>628</v>
      </c>
      <c r="T88" s="464"/>
      <c r="U88" s="464"/>
      <c r="V88" s="463" t="s">
        <v>628</v>
      </c>
      <c r="W88" s="465"/>
      <c r="X88" s="465"/>
      <c r="Z88" s="436">
        <v>3</v>
      </c>
      <c r="AA88" s="436">
        <v>3</v>
      </c>
      <c r="AB88" s="436">
        <v>3</v>
      </c>
    </row>
    <row r="89" spans="1:28" ht="12" customHeight="1" x14ac:dyDescent="0.25">
      <c r="A89" s="404"/>
      <c r="B89" s="658"/>
      <c r="C89" s="659"/>
      <c r="D89" s="473"/>
      <c r="E89" s="474" t="s">
        <v>4</v>
      </c>
      <c r="F89" s="3">
        <v>281</v>
      </c>
      <c r="G89" s="4">
        <v>100</v>
      </c>
      <c r="H89" s="475">
        <v>1151</v>
      </c>
      <c r="I89" s="476">
        <v>100</v>
      </c>
      <c r="J89" s="475">
        <v>3569</v>
      </c>
      <c r="K89" s="476">
        <v>100</v>
      </c>
      <c r="L89" s="475">
        <v>1089</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29</v>
      </c>
      <c r="G91" s="2">
        <v>10.431654676258994</v>
      </c>
      <c r="H91" s="382">
        <v>275</v>
      </c>
      <c r="I91" s="383">
        <v>23.788927335640139</v>
      </c>
      <c r="J91" s="382">
        <v>930</v>
      </c>
      <c r="K91" s="383">
        <v>25.91973244147157</v>
      </c>
      <c r="L91" s="382">
        <v>286</v>
      </c>
      <c r="M91" s="383">
        <v>26.238532110091743</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125</v>
      </c>
      <c r="G92" s="2">
        <v>44.964028776978417</v>
      </c>
      <c r="H92" s="382">
        <v>592</v>
      </c>
      <c r="I92" s="383">
        <v>51.211072664359861</v>
      </c>
      <c r="J92" s="382">
        <v>1734</v>
      </c>
      <c r="K92" s="383">
        <v>48.327759197324418</v>
      </c>
      <c r="L92" s="382">
        <v>542</v>
      </c>
      <c r="M92" s="383">
        <v>49.72477064220184</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80</v>
      </c>
      <c r="G93" s="2">
        <v>28.776978417266186</v>
      </c>
      <c r="H93" s="382">
        <v>216</v>
      </c>
      <c r="I93" s="383">
        <v>18.685121107266436</v>
      </c>
      <c r="J93" s="382">
        <v>669</v>
      </c>
      <c r="K93" s="383">
        <v>18.645484949832774</v>
      </c>
      <c r="L93" s="382">
        <v>193</v>
      </c>
      <c r="M93" s="383">
        <v>17.706422018348626</v>
      </c>
      <c r="N93" s="453"/>
      <c r="O93" s="146">
        <v>2.5</v>
      </c>
      <c r="P93" s="460">
        <v>2.0752595155709344</v>
      </c>
      <c r="Q93" s="461" t="s">
        <v>621</v>
      </c>
      <c r="R93" s="462">
        <v>0.51032840967192405</v>
      </c>
      <c r="S93" s="460">
        <v>2.0693979933110369</v>
      </c>
      <c r="T93" s="461" t="s">
        <v>621</v>
      </c>
      <c r="U93" s="462">
        <v>0.50429450340171844</v>
      </c>
      <c r="V93" s="460">
        <v>2.0412844036697249</v>
      </c>
      <c r="W93" s="461" t="s">
        <v>621</v>
      </c>
      <c r="X93" s="462">
        <v>0.54473736137268913</v>
      </c>
    </row>
    <row r="94" spans="1:28" ht="12" customHeight="1" x14ac:dyDescent="0.25">
      <c r="A94" s="384"/>
      <c r="B94" s="650"/>
      <c r="C94" s="653"/>
      <c r="D94" s="452">
        <v>4</v>
      </c>
      <c r="E94" s="381" t="s">
        <v>215</v>
      </c>
      <c r="F94" s="1">
        <v>44</v>
      </c>
      <c r="G94" s="2">
        <v>15.827338129496402</v>
      </c>
      <c r="H94" s="382">
        <v>73</v>
      </c>
      <c r="I94" s="383">
        <v>6.3148788927335637</v>
      </c>
      <c r="J94" s="382">
        <v>255</v>
      </c>
      <c r="K94" s="383">
        <v>7.1070234113712365</v>
      </c>
      <c r="L94" s="382">
        <v>69</v>
      </c>
      <c r="M94" s="383">
        <v>6.3302752293577988</v>
      </c>
      <c r="N94" s="453"/>
      <c r="O94" s="145"/>
      <c r="P94" s="463" t="s">
        <v>441</v>
      </c>
      <c r="Q94" s="464"/>
      <c r="R94" s="464"/>
      <c r="S94" s="463" t="s">
        <v>441</v>
      </c>
      <c r="T94" s="464"/>
      <c r="U94" s="464"/>
      <c r="V94" s="463" t="s">
        <v>441</v>
      </c>
      <c r="W94" s="465"/>
      <c r="X94" s="465"/>
      <c r="Z94" s="436">
        <v>5</v>
      </c>
      <c r="AA94" s="436">
        <v>5</v>
      </c>
      <c r="AB94" s="436">
        <v>5</v>
      </c>
    </row>
    <row r="95" spans="1:28" ht="12" customHeight="1" x14ac:dyDescent="0.25">
      <c r="A95" s="384"/>
      <c r="B95" s="651"/>
      <c r="C95" s="654"/>
      <c r="D95" s="466"/>
      <c r="E95" s="397" t="s">
        <v>4</v>
      </c>
      <c r="F95" s="11">
        <v>278</v>
      </c>
      <c r="G95" s="12">
        <v>100</v>
      </c>
      <c r="H95" s="398">
        <v>1156</v>
      </c>
      <c r="I95" s="399">
        <v>100</v>
      </c>
      <c r="J95" s="398">
        <v>3588</v>
      </c>
      <c r="K95" s="399">
        <v>100</v>
      </c>
      <c r="L95" s="398">
        <v>1090</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110</v>
      </c>
      <c r="G96" s="2">
        <v>39.568345323741006</v>
      </c>
      <c r="H96" s="382">
        <v>615</v>
      </c>
      <c r="I96" s="383">
        <v>53.154710458081247</v>
      </c>
      <c r="J96" s="382">
        <v>1872</v>
      </c>
      <c r="K96" s="383">
        <v>52.21757322175732</v>
      </c>
      <c r="L96" s="382">
        <v>559</v>
      </c>
      <c r="M96" s="383">
        <v>51.425942962281511</v>
      </c>
      <c r="N96" s="453"/>
      <c r="O96" s="156"/>
      <c r="P96" s="498"/>
      <c r="Q96" s="499"/>
      <c r="R96" s="498"/>
      <c r="S96" s="498"/>
      <c r="T96" s="499"/>
      <c r="U96" s="498"/>
      <c r="V96" s="498"/>
      <c r="W96" s="499"/>
      <c r="X96" s="498"/>
    </row>
    <row r="97" spans="1:28" ht="12" customHeight="1" x14ac:dyDescent="0.25">
      <c r="A97" s="377"/>
      <c r="B97" s="657"/>
      <c r="C97" s="653"/>
      <c r="D97" s="452">
        <v>2</v>
      </c>
      <c r="E97" s="381" t="s">
        <v>2</v>
      </c>
      <c r="F97" s="1">
        <v>100</v>
      </c>
      <c r="G97" s="2">
        <v>35.97122302158273</v>
      </c>
      <c r="H97" s="382">
        <v>374</v>
      </c>
      <c r="I97" s="383">
        <v>32.324978392394122</v>
      </c>
      <c r="J97" s="382">
        <v>1120</v>
      </c>
      <c r="K97" s="383">
        <v>31.241283124128312</v>
      </c>
      <c r="L97" s="382">
        <v>342</v>
      </c>
      <c r="M97" s="383">
        <v>31.462741490340385</v>
      </c>
      <c r="N97" s="453"/>
      <c r="O97" s="155"/>
      <c r="P97" s="478"/>
      <c r="Q97" s="479"/>
      <c r="R97" s="478"/>
      <c r="S97" s="478"/>
      <c r="T97" s="479"/>
      <c r="U97" s="478"/>
      <c r="V97" s="478"/>
      <c r="W97" s="479"/>
      <c r="X97" s="478"/>
    </row>
    <row r="98" spans="1:28" ht="12" customHeight="1" x14ac:dyDescent="0.25">
      <c r="A98" s="377"/>
      <c r="B98" s="657"/>
      <c r="C98" s="653"/>
      <c r="D98" s="452">
        <v>3</v>
      </c>
      <c r="E98" s="381" t="s">
        <v>3</v>
      </c>
      <c r="F98" s="1">
        <v>51</v>
      </c>
      <c r="G98" s="2">
        <v>18.345323741007196</v>
      </c>
      <c r="H98" s="382">
        <v>123</v>
      </c>
      <c r="I98" s="383">
        <v>10.63094209161625</v>
      </c>
      <c r="J98" s="382">
        <v>419</v>
      </c>
      <c r="K98" s="383">
        <v>11.687587168758718</v>
      </c>
      <c r="L98" s="382">
        <v>132</v>
      </c>
      <c r="M98" s="383">
        <v>12.143514259429624</v>
      </c>
      <c r="N98" s="453"/>
      <c r="O98" s="146">
        <v>1.9100719424460431</v>
      </c>
      <c r="P98" s="460">
        <v>1.6525496974935177</v>
      </c>
      <c r="Q98" s="461" t="s">
        <v>621</v>
      </c>
      <c r="R98" s="462">
        <v>0.30749511845419014</v>
      </c>
      <c r="S98" s="460">
        <v>1.6917712691771269</v>
      </c>
      <c r="T98" s="461" t="s">
        <v>621</v>
      </c>
      <c r="U98" s="462">
        <v>0.25306095455532851</v>
      </c>
      <c r="V98" s="460">
        <v>1.7065317387304508</v>
      </c>
      <c r="W98" s="461" t="s">
        <v>621</v>
      </c>
      <c r="X98" s="462">
        <v>0.23299853437961301</v>
      </c>
    </row>
    <row r="99" spans="1:28" ht="12" customHeight="1" x14ac:dyDescent="0.25">
      <c r="A99" s="377"/>
      <c r="B99" s="657"/>
      <c r="C99" s="653"/>
      <c r="D99" s="452">
        <v>4</v>
      </c>
      <c r="E99" s="381" t="s">
        <v>215</v>
      </c>
      <c r="F99" s="1">
        <v>17</v>
      </c>
      <c r="G99" s="2">
        <v>6.1151079136690649</v>
      </c>
      <c r="H99" s="382">
        <v>45</v>
      </c>
      <c r="I99" s="383">
        <v>3.8893690579083837</v>
      </c>
      <c r="J99" s="382">
        <v>174</v>
      </c>
      <c r="K99" s="383">
        <v>4.8535564853556483</v>
      </c>
      <c r="L99" s="382">
        <v>54</v>
      </c>
      <c r="M99" s="383">
        <v>4.9678012879484816</v>
      </c>
      <c r="N99" s="453"/>
      <c r="O99" s="145"/>
      <c r="P99" s="463" t="s">
        <v>441</v>
      </c>
      <c r="Q99" s="464"/>
      <c r="R99" s="464"/>
      <c r="S99" s="463" t="s">
        <v>440</v>
      </c>
      <c r="T99" s="464"/>
      <c r="U99" s="464"/>
      <c r="V99" s="463" t="s">
        <v>440</v>
      </c>
      <c r="W99" s="465"/>
      <c r="X99" s="465"/>
      <c r="Z99" s="436">
        <v>5</v>
      </c>
      <c r="AA99" s="436">
        <v>4</v>
      </c>
      <c r="AB99" s="436">
        <v>4</v>
      </c>
    </row>
    <row r="100" spans="1:28" ht="12" customHeight="1" x14ac:dyDescent="0.25">
      <c r="A100" s="377"/>
      <c r="B100" s="658"/>
      <c r="C100" s="659"/>
      <c r="D100" s="473"/>
      <c r="E100" s="474" t="s">
        <v>4</v>
      </c>
      <c r="F100" s="3">
        <v>278</v>
      </c>
      <c r="G100" s="4">
        <v>100</v>
      </c>
      <c r="H100" s="475">
        <v>1157</v>
      </c>
      <c r="I100" s="476">
        <v>100</v>
      </c>
      <c r="J100" s="475">
        <v>3585</v>
      </c>
      <c r="K100" s="476">
        <v>100</v>
      </c>
      <c r="L100" s="475">
        <v>1087</v>
      </c>
      <c r="M100" s="476">
        <v>100</v>
      </c>
      <c r="N100" s="453"/>
      <c r="O100" s="154"/>
      <c r="P100" s="477"/>
      <c r="Q100" s="500"/>
      <c r="R100" s="477"/>
      <c r="S100" s="477"/>
      <c r="T100" s="468"/>
      <c r="U100" s="477"/>
      <c r="V100" s="477"/>
      <c r="W100" s="468"/>
      <c r="X100" s="477"/>
    </row>
    <row r="101" spans="1:28" ht="12" customHeight="1" x14ac:dyDescent="0.25">
      <c r="A101" s="384" t="s">
        <v>14</v>
      </c>
      <c r="B101" s="663" t="s">
        <v>92</v>
      </c>
      <c r="C101" s="664" t="s">
        <v>183</v>
      </c>
      <c r="D101" s="489">
        <v>1</v>
      </c>
      <c r="E101" s="490" t="s">
        <v>1</v>
      </c>
      <c r="F101" s="5">
        <v>86</v>
      </c>
      <c r="G101" s="6">
        <v>31.046931407942242</v>
      </c>
      <c r="H101" s="491">
        <v>407</v>
      </c>
      <c r="I101" s="492">
        <v>35.268630849220109</v>
      </c>
      <c r="J101" s="491">
        <v>1302</v>
      </c>
      <c r="K101" s="492">
        <v>36.450167973124294</v>
      </c>
      <c r="L101" s="491">
        <v>392</v>
      </c>
      <c r="M101" s="492">
        <v>36.029411764705884</v>
      </c>
      <c r="N101" s="453"/>
      <c r="O101" s="156"/>
      <c r="P101" s="498"/>
      <c r="Q101" s="499"/>
      <c r="R101" s="498"/>
      <c r="S101" s="498"/>
      <c r="T101" s="499"/>
      <c r="U101" s="498"/>
      <c r="V101" s="498"/>
      <c r="W101" s="499"/>
      <c r="X101" s="498"/>
    </row>
    <row r="102" spans="1:28" ht="12" customHeight="1" x14ac:dyDescent="0.25">
      <c r="A102" s="377"/>
      <c r="B102" s="657"/>
      <c r="C102" s="653"/>
      <c r="D102" s="452">
        <v>2</v>
      </c>
      <c r="E102" s="381" t="s">
        <v>2</v>
      </c>
      <c r="F102" s="1">
        <v>122</v>
      </c>
      <c r="G102" s="2">
        <v>44.04332129963899</v>
      </c>
      <c r="H102" s="382">
        <v>522</v>
      </c>
      <c r="I102" s="383">
        <v>45.233968804159446</v>
      </c>
      <c r="J102" s="382">
        <v>1553</v>
      </c>
      <c r="K102" s="383">
        <v>43.477043673012318</v>
      </c>
      <c r="L102" s="382">
        <v>479</v>
      </c>
      <c r="M102" s="383">
        <v>44.025735294117645</v>
      </c>
      <c r="N102" s="453"/>
      <c r="O102" s="155"/>
      <c r="P102" s="478"/>
      <c r="Q102" s="479"/>
      <c r="R102" s="478"/>
      <c r="S102" s="478"/>
      <c r="T102" s="479"/>
      <c r="U102" s="478"/>
      <c r="V102" s="478"/>
      <c r="W102" s="479"/>
      <c r="X102" s="478"/>
    </row>
    <row r="103" spans="1:28" ht="12" customHeight="1" x14ac:dyDescent="0.25">
      <c r="A103" s="377"/>
      <c r="B103" s="657"/>
      <c r="C103" s="653"/>
      <c r="D103" s="452">
        <v>3</v>
      </c>
      <c r="E103" s="381" t="s">
        <v>3</v>
      </c>
      <c r="F103" s="1">
        <v>50</v>
      </c>
      <c r="G103" s="2">
        <v>18.050541516245488</v>
      </c>
      <c r="H103" s="382">
        <v>168</v>
      </c>
      <c r="I103" s="383">
        <v>14.558058925476603</v>
      </c>
      <c r="J103" s="382">
        <v>522</v>
      </c>
      <c r="K103" s="383">
        <v>14.613661814109744</v>
      </c>
      <c r="L103" s="382">
        <v>157</v>
      </c>
      <c r="M103" s="383">
        <v>14.430147058823529</v>
      </c>
      <c r="N103" s="453"/>
      <c r="O103" s="146">
        <v>2.0072202166064983</v>
      </c>
      <c r="P103" s="460">
        <v>1.891681109185442</v>
      </c>
      <c r="Q103" s="461" t="s">
        <v>620</v>
      </c>
      <c r="R103" s="462">
        <v>0.13801663031377759</v>
      </c>
      <c r="S103" s="460">
        <v>1.8908174692049271</v>
      </c>
      <c r="T103" s="461" t="s">
        <v>620</v>
      </c>
      <c r="U103" s="462">
        <v>0.13709377209579865</v>
      </c>
      <c r="V103" s="460">
        <v>1.8943014705882353</v>
      </c>
      <c r="W103" s="461" t="s">
        <v>620</v>
      </c>
      <c r="X103" s="462">
        <v>0.13257239657669098</v>
      </c>
    </row>
    <row r="104" spans="1:28" ht="12" customHeight="1" x14ac:dyDescent="0.25">
      <c r="A104" s="377"/>
      <c r="B104" s="657"/>
      <c r="C104" s="653"/>
      <c r="D104" s="452">
        <v>4</v>
      </c>
      <c r="E104" s="381" t="s">
        <v>215</v>
      </c>
      <c r="F104" s="1">
        <v>19</v>
      </c>
      <c r="G104" s="2">
        <v>6.8592057761732859</v>
      </c>
      <c r="H104" s="382">
        <v>57</v>
      </c>
      <c r="I104" s="383">
        <v>4.9393414211438476</v>
      </c>
      <c r="J104" s="382">
        <v>195</v>
      </c>
      <c r="K104" s="383">
        <v>5.4591265397536395</v>
      </c>
      <c r="L104" s="382">
        <v>60</v>
      </c>
      <c r="M104" s="383">
        <v>5.5147058823529411</v>
      </c>
      <c r="N104" s="453"/>
      <c r="O104" s="145"/>
      <c r="P104" s="463" t="s">
        <v>440</v>
      </c>
      <c r="Q104" s="464"/>
      <c r="R104" s="464"/>
      <c r="S104" s="463" t="s">
        <v>440</v>
      </c>
      <c r="T104" s="464"/>
      <c r="U104" s="464"/>
      <c r="V104" s="463" t="s">
        <v>440</v>
      </c>
      <c r="W104" s="465"/>
      <c r="X104" s="465"/>
      <c r="Z104" s="436">
        <v>4</v>
      </c>
      <c r="AA104" s="436">
        <v>4</v>
      </c>
      <c r="AB104" s="436">
        <v>4</v>
      </c>
    </row>
    <row r="105" spans="1:28" ht="12" customHeight="1" x14ac:dyDescent="0.25">
      <c r="A105" s="377"/>
      <c r="B105" s="658"/>
      <c r="C105" s="659"/>
      <c r="D105" s="473"/>
      <c r="E105" s="474" t="s">
        <v>4</v>
      </c>
      <c r="F105" s="3">
        <v>277</v>
      </c>
      <c r="G105" s="4">
        <v>100</v>
      </c>
      <c r="H105" s="475">
        <v>1154</v>
      </c>
      <c r="I105" s="476">
        <v>100</v>
      </c>
      <c r="J105" s="475">
        <v>3572</v>
      </c>
      <c r="K105" s="476">
        <v>100</v>
      </c>
      <c r="L105" s="475">
        <v>1088</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58</v>
      </c>
      <c r="G106" s="2">
        <v>21.014492753623188</v>
      </c>
      <c r="H106" s="382">
        <v>331</v>
      </c>
      <c r="I106" s="383">
        <v>28.782608695652172</v>
      </c>
      <c r="J106" s="382">
        <v>1084</v>
      </c>
      <c r="K106" s="383">
        <v>30.355642677121253</v>
      </c>
      <c r="L106" s="382">
        <v>360</v>
      </c>
      <c r="M106" s="383">
        <v>33.2409972299169</v>
      </c>
      <c r="N106" s="453"/>
      <c r="O106" s="145"/>
      <c r="P106" s="469"/>
      <c r="Q106" s="470"/>
      <c r="R106" s="469"/>
      <c r="S106" s="469"/>
      <c r="T106" s="470"/>
      <c r="U106" s="469"/>
      <c r="V106" s="469"/>
      <c r="W106" s="470"/>
      <c r="X106" s="469"/>
    </row>
    <row r="107" spans="1:28" ht="12" customHeight="1" x14ac:dyDescent="0.25">
      <c r="A107" s="377"/>
      <c r="B107" s="657"/>
      <c r="C107" s="653"/>
      <c r="D107" s="452">
        <v>2</v>
      </c>
      <c r="E107" s="381" t="s">
        <v>2</v>
      </c>
      <c r="F107" s="1">
        <v>135</v>
      </c>
      <c r="G107" s="2">
        <v>48.913043478260867</v>
      </c>
      <c r="H107" s="382">
        <v>582</v>
      </c>
      <c r="I107" s="383">
        <v>50.608695652173921</v>
      </c>
      <c r="J107" s="382">
        <v>1745</v>
      </c>
      <c r="K107" s="383">
        <v>48.865863903668441</v>
      </c>
      <c r="L107" s="382">
        <v>504</v>
      </c>
      <c r="M107" s="383">
        <v>46.53739612188366</v>
      </c>
      <c r="N107" s="453"/>
      <c r="O107" s="147"/>
      <c r="P107" s="472"/>
      <c r="Q107" s="471"/>
      <c r="R107" s="472"/>
      <c r="S107" s="472"/>
      <c r="T107" s="471"/>
      <c r="U107" s="472"/>
      <c r="V107" s="472"/>
      <c r="W107" s="471"/>
      <c r="X107" s="472"/>
    </row>
    <row r="108" spans="1:28" ht="12" customHeight="1" x14ac:dyDescent="0.25">
      <c r="A108" s="377"/>
      <c r="B108" s="657"/>
      <c r="C108" s="653"/>
      <c r="D108" s="452">
        <v>3</v>
      </c>
      <c r="E108" s="381" t="s">
        <v>3</v>
      </c>
      <c r="F108" s="1">
        <v>63</v>
      </c>
      <c r="G108" s="2">
        <v>22.826086956521738</v>
      </c>
      <c r="H108" s="382">
        <v>178</v>
      </c>
      <c r="I108" s="383">
        <v>15.478260869565217</v>
      </c>
      <c r="J108" s="382">
        <v>538</v>
      </c>
      <c r="K108" s="383">
        <v>15.065807896947634</v>
      </c>
      <c r="L108" s="382">
        <v>161</v>
      </c>
      <c r="M108" s="383">
        <v>14.866112650046167</v>
      </c>
      <c r="N108" s="453"/>
      <c r="O108" s="146">
        <v>2.1630434782608696</v>
      </c>
      <c r="P108" s="460">
        <v>1.9695652173913043</v>
      </c>
      <c r="Q108" s="461" t="s">
        <v>621</v>
      </c>
      <c r="R108" s="462">
        <v>0.23843986856045671</v>
      </c>
      <c r="S108" s="460">
        <v>1.9613553626435172</v>
      </c>
      <c r="T108" s="461" t="s">
        <v>621</v>
      </c>
      <c r="U108" s="462">
        <v>0.24403595976461828</v>
      </c>
      <c r="V108" s="460">
        <v>1.9233610341643583</v>
      </c>
      <c r="W108" s="461" t="s">
        <v>621</v>
      </c>
      <c r="X108" s="462">
        <v>0.28793367902179173</v>
      </c>
    </row>
    <row r="109" spans="1:28" ht="12" customHeight="1" x14ac:dyDescent="0.25">
      <c r="A109" s="377"/>
      <c r="B109" s="657"/>
      <c r="C109" s="653"/>
      <c r="D109" s="452">
        <v>4</v>
      </c>
      <c r="E109" s="381" t="s">
        <v>215</v>
      </c>
      <c r="F109" s="1">
        <v>20</v>
      </c>
      <c r="G109" s="2">
        <v>7.2463768115942031</v>
      </c>
      <c r="H109" s="382">
        <v>59</v>
      </c>
      <c r="I109" s="383">
        <v>5.1304347826086953</v>
      </c>
      <c r="J109" s="382">
        <v>204</v>
      </c>
      <c r="K109" s="383">
        <v>5.7126855222626709</v>
      </c>
      <c r="L109" s="382">
        <v>58</v>
      </c>
      <c r="M109" s="383">
        <v>5.3554939981532783</v>
      </c>
      <c r="N109" s="453"/>
      <c r="O109" s="145"/>
      <c r="P109" s="463" t="s">
        <v>440</v>
      </c>
      <c r="Q109" s="464"/>
      <c r="R109" s="464"/>
      <c r="S109" s="463" t="s">
        <v>440</v>
      </c>
      <c r="T109" s="464"/>
      <c r="U109" s="464"/>
      <c r="V109" s="463" t="s">
        <v>440</v>
      </c>
      <c r="W109" s="465"/>
      <c r="X109" s="465"/>
      <c r="Z109" s="436">
        <v>4</v>
      </c>
      <c r="AA109" s="436">
        <v>4</v>
      </c>
      <c r="AB109" s="436">
        <v>4</v>
      </c>
    </row>
    <row r="110" spans="1:28" ht="12" customHeight="1" x14ac:dyDescent="0.25">
      <c r="A110" s="377"/>
      <c r="B110" s="658"/>
      <c r="C110" s="659"/>
      <c r="D110" s="473"/>
      <c r="E110" s="474" t="s">
        <v>4</v>
      </c>
      <c r="F110" s="3">
        <v>276</v>
      </c>
      <c r="G110" s="4">
        <v>100</v>
      </c>
      <c r="H110" s="475">
        <v>1150</v>
      </c>
      <c r="I110" s="476">
        <v>100</v>
      </c>
      <c r="J110" s="475">
        <v>3571</v>
      </c>
      <c r="K110" s="476">
        <v>100</v>
      </c>
      <c r="L110" s="475">
        <v>1083</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10</v>
      </c>
      <c r="G112" s="2">
        <v>3.5714285714285712</v>
      </c>
      <c r="H112" s="382">
        <v>63</v>
      </c>
      <c r="I112" s="383">
        <v>5.4357204486626403</v>
      </c>
      <c r="J112" s="382">
        <v>165</v>
      </c>
      <c r="K112" s="383">
        <v>4.5935412026726059</v>
      </c>
      <c r="L112" s="382">
        <v>46</v>
      </c>
      <c r="M112" s="383">
        <v>4.2009132420091326</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72</v>
      </c>
      <c r="G113" s="2">
        <v>25.714285714285712</v>
      </c>
      <c r="H113" s="382">
        <v>342</v>
      </c>
      <c r="I113" s="383">
        <v>29.508196721311474</v>
      </c>
      <c r="J113" s="382">
        <v>1078</v>
      </c>
      <c r="K113" s="383">
        <v>30.011135857461024</v>
      </c>
      <c r="L113" s="382">
        <v>321</v>
      </c>
      <c r="M113" s="383">
        <v>29.315068493150687</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149</v>
      </c>
      <c r="G114" s="2">
        <v>53.214285714285715</v>
      </c>
      <c r="H114" s="382">
        <v>525</v>
      </c>
      <c r="I114" s="383">
        <v>45.297670405521998</v>
      </c>
      <c r="J114" s="382">
        <v>1578</v>
      </c>
      <c r="K114" s="383">
        <v>43.930957683741653</v>
      </c>
      <c r="L114" s="382">
        <v>503</v>
      </c>
      <c r="M114" s="383">
        <v>45.93607305936073</v>
      </c>
      <c r="N114" s="453"/>
      <c r="O114" s="146">
        <v>2.8464285714285715</v>
      </c>
      <c r="P114" s="460">
        <v>2.7937877480586715</v>
      </c>
      <c r="Q114" s="461" t="s">
        <v>80</v>
      </c>
      <c r="R114" s="462">
        <v>6.5501452980666341E-2</v>
      </c>
      <c r="S114" s="460">
        <v>2.8226614699331849</v>
      </c>
      <c r="T114" s="461" t="s">
        <v>80</v>
      </c>
      <c r="U114" s="462">
        <v>2.9276883679464471E-2</v>
      </c>
      <c r="V114" s="460">
        <v>2.828310502283105</v>
      </c>
      <c r="W114" s="461" t="s">
        <v>80</v>
      </c>
      <c r="X114" s="462">
        <v>2.2998372668786592E-2</v>
      </c>
    </row>
    <row r="115" spans="1:28" ht="12" customHeight="1" x14ac:dyDescent="0.25">
      <c r="A115" s="384"/>
      <c r="B115" s="650"/>
      <c r="C115" s="653"/>
      <c r="D115" s="452">
        <v>4</v>
      </c>
      <c r="E115" s="381" t="s">
        <v>54</v>
      </c>
      <c r="F115" s="1">
        <v>49</v>
      </c>
      <c r="G115" s="2">
        <v>17.5</v>
      </c>
      <c r="H115" s="382">
        <v>229</v>
      </c>
      <c r="I115" s="383">
        <v>19.758412424503881</v>
      </c>
      <c r="J115" s="382">
        <v>771</v>
      </c>
      <c r="K115" s="383">
        <v>21.464365256124722</v>
      </c>
      <c r="L115" s="382">
        <v>225</v>
      </c>
      <c r="M115" s="383">
        <v>20.547945205479451</v>
      </c>
      <c r="N115" s="453"/>
      <c r="O115" s="145"/>
      <c r="P115" s="463" t="s">
        <v>628</v>
      </c>
      <c r="Q115" s="464"/>
      <c r="R115" s="464"/>
      <c r="S115" s="463" t="s">
        <v>628</v>
      </c>
      <c r="T115" s="464"/>
      <c r="U115" s="464"/>
      <c r="V115" s="463" t="s">
        <v>628</v>
      </c>
      <c r="W115" s="465"/>
      <c r="X115" s="465"/>
      <c r="Z115" s="436">
        <v>3</v>
      </c>
      <c r="AA115" s="436">
        <v>3</v>
      </c>
      <c r="AB115" s="436">
        <v>3</v>
      </c>
    </row>
    <row r="116" spans="1:28" ht="12" customHeight="1" x14ac:dyDescent="0.25">
      <c r="A116" s="384"/>
      <c r="B116" s="651"/>
      <c r="C116" s="654"/>
      <c r="D116" s="466"/>
      <c r="E116" s="397" t="s">
        <v>4</v>
      </c>
      <c r="F116" s="11">
        <v>280</v>
      </c>
      <c r="G116" s="12">
        <v>100</v>
      </c>
      <c r="H116" s="398">
        <v>1159</v>
      </c>
      <c r="I116" s="399">
        <v>100</v>
      </c>
      <c r="J116" s="398">
        <v>3592</v>
      </c>
      <c r="K116" s="399">
        <v>100</v>
      </c>
      <c r="L116" s="398">
        <v>1095</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6</v>
      </c>
      <c r="G117" s="2">
        <v>2.1505376344086025</v>
      </c>
      <c r="H117" s="382">
        <v>23</v>
      </c>
      <c r="I117" s="383">
        <v>1.9878997407087293</v>
      </c>
      <c r="J117" s="382">
        <v>74</v>
      </c>
      <c r="K117" s="383">
        <v>2.0635805911879532</v>
      </c>
      <c r="L117" s="382">
        <v>21</v>
      </c>
      <c r="M117" s="383">
        <v>1.9213174748398902</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34</v>
      </c>
      <c r="G118" s="2">
        <v>12.186379928315413</v>
      </c>
      <c r="H118" s="382">
        <v>178</v>
      </c>
      <c r="I118" s="383">
        <v>15.384615384615385</v>
      </c>
      <c r="J118" s="382">
        <v>564</v>
      </c>
      <c r="K118" s="383">
        <v>15.727830451756834</v>
      </c>
      <c r="L118" s="382">
        <v>170</v>
      </c>
      <c r="M118" s="383">
        <v>15.553522415370541</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138</v>
      </c>
      <c r="G119" s="2">
        <v>49.462365591397848</v>
      </c>
      <c r="H119" s="382">
        <v>512</v>
      </c>
      <c r="I119" s="383">
        <v>44.252376836646498</v>
      </c>
      <c r="J119" s="382">
        <v>1598</v>
      </c>
      <c r="K119" s="383">
        <v>44.562186279977688</v>
      </c>
      <c r="L119" s="382">
        <v>487</v>
      </c>
      <c r="M119" s="383">
        <v>44.556267154620308</v>
      </c>
      <c r="N119" s="453"/>
      <c r="O119" s="146">
        <v>3.1971326164874552</v>
      </c>
      <c r="P119" s="460">
        <v>3.1901469317199656</v>
      </c>
      <c r="Q119" s="461" t="s">
        <v>80</v>
      </c>
      <c r="R119" s="462">
        <v>9.2361395302004105E-3</v>
      </c>
      <c r="S119" s="460">
        <v>3.1779141104294477</v>
      </c>
      <c r="T119" s="461" t="s">
        <v>80</v>
      </c>
      <c r="U119" s="462">
        <v>2.5212029548485209E-2</v>
      </c>
      <c r="V119" s="460">
        <v>3.1857273559011894</v>
      </c>
      <c r="W119" s="461" t="s">
        <v>80</v>
      </c>
      <c r="X119" s="462">
        <v>1.512063248132273E-2</v>
      </c>
    </row>
    <row r="120" spans="1:28" ht="12" customHeight="1" x14ac:dyDescent="0.25">
      <c r="A120" s="384"/>
      <c r="B120" s="650"/>
      <c r="C120" s="653"/>
      <c r="D120" s="452">
        <v>4</v>
      </c>
      <c r="E120" s="381" t="s">
        <v>54</v>
      </c>
      <c r="F120" s="1">
        <v>101</v>
      </c>
      <c r="G120" s="2">
        <v>36.200716845878134</v>
      </c>
      <c r="H120" s="382">
        <v>444</v>
      </c>
      <c r="I120" s="383">
        <v>38.375108038029389</v>
      </c>
      <c r="J120" s="382">
        <v>1350</v>
      </c>
      <c r="K120" s="383">
        <v>37.646402677077525</v>
      </c>
      <c r="L120" s="382">
        <v>415</v>
      </c>
      <c r="M120" s="383">
        <v>37.96889295516926</v>
      </c>
      <c r="N120" s="453"/>
      <c r="O120" s="145"/>
      <c r="P120" s="463" t="s">
        <v>628</v>
      </c>
      <c r="Q120" s="464"/>
      <c r="R120" s="464"/>
      <c r="S120" s="463" t="s">
        <v>628</v>
      </c>
      <c r="T120" s="464"/>
      <c r="U120" s="464"/>
      <c r="V120" s="463" t="s">
        <v>628</v>
      </c>
      <c r="W120" s="465"/>
      <c r="X120" s="465"/>
      <c r="Z120" s="436">
        <v>3</v>
      </c>
      <c r="AA120" s="436">
        <v>3</v>
      </c>
      <c r="AB120" s="436">
        <v>3</v>
      </c>
    </row>
    <row r="121" spans="1:28" ht="12" customHeight="1" x14ac:dyDescent="0.25">
      <c r="A121" s="384"/>
      <c r="B121" s="651"/>
      <c r="C121" s="654"/>
      <c r="D121" s="466"/>
      <c r="E121" s="397" t="s">
        <v>4</v>
      </c>
      <c r="F121" s="11">
        <v>279</v>
      </c>
      <c r="G121" s="12">
        <v>100</v>
      </c>
      <c r="H121" s="398">
        <v>1157</v>
      </c>
      <c r="I121" s="399">
        <v>100</v>
      </c>
      <c r="J121" s="398">
        <v>3586</v>
      </c>
      <c r="K121" s="399">
        <v>100</v>
      </c>
      <c r="L121" s="398">
        <v>1093</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4</v>
      </c>
      <c r="G122" s="2">
        <v>1.4285714285714286</v>
      </c>
      <c r="H122" s="382">
        <v>39</v>
      </c>
      <c r="I122" s="383">
        <v>3.3795493934142113</v>
      </c>
      <c r="J122" s="382">
        <v>118</v>
      </c>
      <c r="K122" s="383">
        <v>3.2960893854748603</v>
      </c>
      <c r="L122" s="382">
        <v>40</v>
      </c>
      <c r="M122" s="383">
        <v>3.6663611365719522</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74</v>
      </c>
      <c r="G123" s="2">
        <v>26.428571428571431</v>
      </c>
      <c r="H123" s="382">
        <v>280</v>
      </c>
      <c r="I123" s="383">
        <v>24.263431542461007</v>
      </c>
      <c r="J123" s="382">
        <v>820</v>
      </c>
      <c r="K123" s="383">
        <v>22.905027932960895</v>
      </c>
      <c r="L123" s="382">
        <v>254</v>
      </c>
      <c r="M123" s="383">
        <v>23.281393217231898</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113</v>
      </c>
      <c r="G124" s="2">
        <v>40.357142857142861</v>
      </c>
      <c r="H124" s="382">
        <v>482</v>
      </c>
      <c r="I124" s="383">
        <v>41.767764298093581</v>
      </c>
      <c r="J124" s="382">
        <v>1525</v>
      </c>
      <c r="K124" s="383">
        <v>42.597765363128495</v>
      </c>
      <c r="L124" s="382">
        <v>453</v>
      </c>
      <c r="M124" s="383">
        <v>41.521539871677362</v>
      </c>
      <c r="N124" s="453"/>
      <c r="O124" s="146">
        <v>3.0249999999999999</v>
      </c>
      <c r="P124" s="460">
        <v>2.9956672443674175</v>
      </c>
      <c r="Q124" s="461" t="s">
        <v>80</v>
      </c>
      <c r="R124" s="462">
        <v>3.5680490479669653E-2</v>
      </c>
      <c r="S124" s="460">
        <v>3.0170391061452513</v>
      </c>
      <c r="T124" s="461" t="s">
        <v>80</v>
      </c>
      <c r="U124" s="462">
        <v>9.7221591577072199E-3</v>
      </c>
      <c r="V124" s="460">
        <v>3.0091659028414299</v>
      </c>
      <c r="W124" s="461" t="s">
        <v>80</v>
      </c>
      <c r="X124" s="462">
        <v>1.9141988033270791E-2</v>
      </c>
    </row>
    <row r="125" spans="1:28" ht="12" customHeight="1" x14ac:dyDescent="0.25">
      <c r="A125" s="384"/>
      <c r="B125" s="650"/>
      <c r="C125" s="653"/>
      <c r="D125" s="452">
        <v>4</v>
      </c>
      <c r="E125" s="381" t="s">
        <v>54</v>
      </c>
      <c r="F125" s="1">
        <v>89</v>
      </c>
      <c r="G125" s="2">
        <v>31.785714285714285</v>
      </c>
      <c r="H125" s="382">
        <v>353</v>
      </c>
      <c r="I125" s="383">
        <v>30.589254766031193</v>
      </c>
      <c r="J125" s="382">
        <v>1117</v>
      </c>
      <c r="K125" s="383">
        <v>31.201117318435756</v>
      </c>
      <c r="L125" s="382">
        <v>344</v>
      </c>
      <c r="M125" s="383">
        <v>31.53070577451879</v>
      </c>
      <c r="N125" s="453"/>
      <c r="O125" s="145"/>
      <c r="P125" s="463" t="s">
        <v>628</v>
      </c>
      <c r="Q125" s="464"/>
      <c r="R125" s="464"/>
      <c r="S125" s="463" t="s">
        <v>628</v>
      </c>
      <c r="T125" s="464"/>
      <c r="U125" s="464"/>
      <c r="V125" s="463" t="s">
        <v>628</v>
      </c>
      <c r="W125" s="465"/>
      <c r="X125" s="465"/>
      <c r="Z125" s="436">
        <v>3</v>
      </c>
      <c r="AA125" s="436">
        <v>3</v>
      </c>
      <c r="AB125" s="436">
        <v>3</v>
      </c>
    </row>
    <row r="126" spans="1:28" ht="12" customHeight="1" x14ac:dyDescent="0.25">
      <c r="A126" s="384"/>
      <c r="B126" s="651"/>
      <c r="C126" s="654"/>
      <c r="D126" s="466"/>
      <c r="E126" s="397" t="s">
        <v>4</v>
      </c>
      <c r="F126" s="11">
        <v>280</v>
      </c>
      <c r="G126" s="12">
        <v>100</v>
      </c>
      <c r="H126" s="398">
        <v>1154</v>
      </c>
      <c r="I126" s="399">
        <v>100</v>
      </c>
      <c r="J126" s="398">
        <v>3580</v>
      </c>
      <c r="K126" s="399">
        <v>100</v>
      </c>
      <c r="L126" s="398">
        <v>1091</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24</v>
      </c>
      <c r="G127" s="2">
        <v>8.5714285714285712</v>
      </c>
      <c r="H127" s="382">
        <v>91</v>
      </c>
      <c r="I127" s="383">
        <v>7.878787878787878</v>
      </c>
      <c r="J127" s="382">
        <v>327</v>
      </c>
      <c r="K127" s="383">
        <v>9.1264303656154073</v>
      </c>
      <c r="L127" s="382">
        <v>112</v>
      </c>
      <c r="M127" s="383">
        <v>10.284664830119375</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100</v>
      </c>
      <c r="G128" s="2">
        <v>35.714285714285715</v>
      </c>
      <c r="H128" s="382">
        <v>423</v>
      </c>
      <c r="I128" s="383">
        <v>36.623376623376622</v>
      </c>
      <c r="J128" s="382">
        <v>1210</v>
      </c>
      <c r="K128" s="383">
        <v>33.770583310075359</v>
      </c>
      <c r="L128" s="382">
        <v>379</v>
      </c>
      <c r="M128" s="383">
        <v>34.802571166207528</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107</v>
      </c>
      <c r="G129" s="2">
        <v>38.214285714285708</v>
      </c>
      <c r="H129" s="382">
        <v>419</v>
      </c>
      <c r="I129" s="383">
        <v>36.277056277056275</v>
      </c>
      <c r="J129" s="382">
        <v>1337</v>
      </c>
      <c r="K129" s="383">
        <v>37.31509907898409</v>
      </c>
      <c r="L129" s="382">
        <v>392</v>
      </c>
      <c r="M129" s="383">
        <v>35.996326905417817</v>
      </c>
      <c r="N129" s="453"/>
      <c r="O129" s="146">
        <v>2.6464285714285714</v>
      </c>
      <c r="P129" s="460">
        <v>2.6683982683982683</v>
      </c>
      <c r="Q129" s="461" t="s">
        <v>80</v>
      </c>
      <c r="R129" s="462">
        <v>-2.5167335669953109E-2</v>
      </c>
      <c r="S129" s="460">
        <v>2.6776444320401898</v>
      </c>
      <c r="T129" s="461" t="s">
        <v>80</v>
      </c>
      <c r="U129" s="462">
        <v>-3.5037486854953608E-2</v>
      </c>
      <c r="V129" s="460">
        <v>2.63544536271809</v>
      </c>
      <c r="W129" s="461" t="s">
        <v>80</v>
      </c>
      <c r="X129" s="462">
        <v>1.225347536062662E-2</v>
      </c>
    </row>
    <row r="130" spans="1:28" ht="12" customHeight="1" x14ac:dyDescent="0.25">
      <c r="A130" s="384"/>
      <c r="B130" s="650"/>
      <c r="C130" s="653"/>
      <c r="D130" s="452">
        <v>4</v>
      </c>
      <c r="E130" s="381" t="s">
        <v>54</v>
      </c>
      <c r="F130" s="1">
        <v>49</v>
      </c>
      <c r="G130" s="2">
        <v>17.5</v>
      </c>
      <c r="H130" s="382">
        <v>222</v>
      </c>
      <c r="I130" s="383">
        <v>19.220779220779221</v>
      </c>
      <c r="J130" s="382">
        <v>709</v>
      </c>
      <c r="K130" s="383">
        <v>19.787887245325148</v>
      </c>
      <c r="L130" s="382">
        <v>206</v>
      </c>
      <c r="M130" s="383">
        <v>18.91643709825528</v>
      </c>
      <c r="N130" s="453"/>
      <c r="O130" s="145"/>
      <c r="P130" s="463" t="s">
        <v>628</v>
      </c>
      <c r="Q130" s="464"/>
      <c r="R130" s="464"/>
      <c r="S130" s="463" t="s">
        <v>628</v>
      </c>
      <c r="T130" s="464"/>
      <c r="U130" s="464"/>
      <c r="V130" s="463" t="s">
        <v>628</v>
      </c>
      <c r="W130" s="465"/>
      <c r="X130" s="465"/>
      <c r="Z130" s="436">
        <v>3</v>
      </c>
      <c r="AA130" s="436">
        <v>3</v>
      </c>
      <c r="AB130" s="436">
        <v>3</v>
      </c>
    </row>
    <row r="131" spans="1:28" ht="12" customHeight="1" x14ac:dyDescent="0.25">
      <c r="A131" s="377"/>
      <c r="B131" s="651"/>
      <c r="C131" s="654"/>
      <c r="D131" s="466"/>
      <c r="E131" s="397" t="s">
        <v>4</v>
      </c>
      <c r="F131" s="11">
        <v>280</v>
      </c>
      <c r="G131" s="12">
        <v>100</v>
      </c>
      <c r="H131" s="398">
        <v>1155</v>
      </c>
      <c r="I131" s="399">
        <v>100</v>
      </c>
      <c r="J131" s="398">
        <v>3583</v>
      </c>
      <c r="K131" s="399">
        <v>100</v>
      </c>
      <c r="L131" s="398">
        <v>1089</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23</v>
      </c>
      <c r="G132" s="10">
        <v>8.2142857142857135</v>
      </c>
      <c r="H132" s="485">
        <v>78</v>
      </c>
      <c r="I132" s="486">
        <v>6.7649609713790113</v>
      </c>
      <c r="J132" s="485">
        <v>210</v>
      </c>
      <c r="K132" s="486">
        <v>5.8774139378673382</v>
      </c>
      <c r="L132" s="485">
        <v>72</v>
      </c>
      <c r="M132" s="486">
        <v>6.5994500458295136</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69</v>
      </c>
      <c r="G133" s="2">
        <v>24.642857142857146</v>
      </c>
      <c r="H133" s="382">
        <v>359</v>
      </c>
      <c r="I133" s="383">
        <v>31.13616652211622</v>
      </c>
      <c r="J133" s="382">
        <v>1051</v>
      </c>
      <c r="K133" s="383">
        <v>29.415057374755111</v>
      </c>
      <c r="L133" s="382">
        <v>341</v>
      </c>
      <c r="M133" s="383">
        <v>31.255728689275891</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130</v>
      </c>
      <c r="G134" s="2">
        <v>46.428571428571431</v>
      </c>
      <c r="H134" s="382">
        <v>460</v>
      </c>
      <c r="I134" s="383">
        <v>39.895923677363399</v>
      </c>
      <c r="J134" s="382">
        <v>1511</v>
      </c>
      <c r="K134" s="383">
        <v>42.289392667226423</v>
      </c>
      <c r="L134" s="382">
        <v>458</v>
      </c>
      <c r="M134" s="383">
        <v>41.979835013748854</v>
      </c>
      <c r="N134" s="453"/>
      <c r="O134" s="146">
        <v>2.7964285714285713</v>
      </c>
      <c r="P134" s="460">
        <v>2.7753686036426712</v>
      </c>
      <c r="Q134" s="461" t="s">
        <v>80</v>
      </c>
      <c r="R134" s="462">
        <v>2.4284413337771048E-2</v>
      </c>
      <c r="S134" s="460">
        <v>2.8124825076966133</v>
      </c>
      <c r="T134" s="461" t="s">
        <v>80</v>
      </c>
      <c r="U134" s="462">
        <v>-1.8916199087202299E-2</v>
      </c>
      <c r="V134" s="460">
        <v>2.757103574702108</v>
      </c>
      <c r="W134" s="461" t="s">
        <v>80</v>
      </c>
      <c r="X134" s="462">
        <v>4.6196413746776771E-2</v>
      </c>
    </row>
    <row r="135" spans="1:28" ht="12" customHeight="1" x14ac:dyDescent="0.25">
      <c r="A135" s="384"/>
      <c r="B135" s="650"/>
      <c r="C135" s="653"/>
      <c r="D135" s="452">
        <v>4</v>
      </c>
      <c r="E135" s="381" t="s">
        <v>54</v>
      </c>
      <c r="F135" s="1">
        <v>58</v>
      </c>
      <c r="G135" s="2">
        <v>20.714285714285715</v>
      </c>
      <c r="H135" s="382">
        <v>256</v>
      </c>
      <c r="I135" s="383">
        <v>22.20294882914137</v>
      </c>
      <c r="J135" s="382">
        <v>801</v>
      </c>
      <c r="K135" s="383">
        <v>22.418136020151135</v>
      </c>
      <c r="L135" s="382">
        <v>220</v>
      </c>
      <c r="M135" s="383">
        <v>20.164986251145738</v>
      </c>
      <c r="N135" s="453"/>
      <c r="O135" s="145"/>
      <c r="P135" s="463" t="s">
        <v>628</v>
      </c>
      <c r="Q135" s="464"/>
      <c r="R135" s="464"/>
      <c r="S135" s="463" t="s">
        <v>628</v>
      </c>
      <c r="T135" s="464"/>
      <c r="U135" s="464"/>
      <c r="V135" s="463" t="s">
        <v>628</v>
      </c>
      <c r="W135" s="465"/>
      <c r="X135" s="465"/>
      <c r="Z135" s="436">
        <v>3</v>
      </c>
      <c r="AA135" s="436">
        <v>3</v>
      </c>
      <c r="AB135" s="436">
        <v>3</v>
      </c>
    </row>
    <row r="136" spans="1:28" ht="12" customHeight="1" x14ac:dyDescent="0.25">
      <c r="A136" s="508"/>
      <c r="B136" s="651"/>
      <c r="C136" s="654"/>
      <c r="D136" s="466"/>
      <c r="E136" s="397" t="s">
        <v>4</v>
      </c>
      <c r="F136" s="11">
        <v>280</v>
      </c>
      <c r="G136" s="12">
        <v>100</v>
      </c>
      <c r="H136" s="398">
        <v>1153</v>
      </c>
      <c r="I136" s="399">
        <v>100</v>
      </c>
      <c r="J136" s="398">
        <v>3573</v>
      </c>
      <c r="K136" s="399">
        <v>100</v>
      </c>
      <c r="L136" s="398">
        <v>1091</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8</v>
      </c>
      <c r="G138" s="2">
        <v>2.8571428571428572</v>
      </c>
      <c r="H138" s="382">
        <v>25</v>
      </c>
      <c r="I138" s="383">
        <v>2.1570319240724762</v>
      </c>
      <c r="J138" s="382">
        <v>77</v>
      </c>
      <c r="K138" s="383">
        <v>2.1424596549805228</v>
      </c>
      <c r="L138" s="382">
        <v>21</v>
      </c>
      <c r="M138" s="383">
        <v>1.916058394160584</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53</v>
      </c>
      <c r="G139" s="2">
        <v>18.928571428571427</v>
      </c>
      <c r="H139" s="382">
        <v>244</v>
      </c>
      <c r="I139" s="383">
        <v>21.052631578947366</v>
      </c>
      <c r="J139" s="382">
        <v>750</v>
      </c>
      <c r="K139" s="383">
        <v>20.868113522537563</v>
      </c>
      <c r="L139" s="382">
        <v>245</v>
      </c>
      <c r="M139" s="383">
        <v>22.354014598540147</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139</v>
      </c>
      <c r="G140" s="2">
        <v>49.642857142857146</v>
      </c>
      <c r="H140" s="382">
        <v>573</v>
      </c>
      <c r="I140" s="383">
        <v>49.439171699741159</v>
      </c>
      <c r="J140" s="382">
        <v>1774</v>
      </c>
      <c r="K140" s="383">
        <v>49.360044518642184</v>
      </c>
      <c r="L140" s="382">
        <v>535</v>
      </c>
      <c r="M140" s="383">
        <v>48.813868613138681</v>
      </c>
      <c r="N140" s="453"/>
      <c r="O140" s="146">
        <v>3.0392857142857141</v>
      </c>
      <c r="P140" s="460">
        <v>3.0198446937014669</v>
      </c>
      <c r="Q140" s="461" t="s">
        <v>80</v>
      </c>
      <c r="R140" s="462">
        <v>2.5656129718205089E-2</v>
      </c>
      <c r="S140" s="460">
        <v>3.0247634947134112</v>
      </c>
      <c r="T140" s="461" t="s">
        <v>80</v>
      </c>
      <c r="U140" s="462">
        <v>1.920765123860883E-2</v>
      </c>
      <c r="V140" s="460">
        <v>3.0072992700729926</v>
      </c>
      <c r="W140" s="461" t="s">
        <v>80</v>
      </c>
      <c r="X140" s="462">
        <v>4.2223659994189748E-2</v>
      </c>
    </row>
    <row r="141" spans="1:28" ht="12" customHeight="1" x14ac:dyDescent="0.25">
      <c r="A141" s="384"/>
      <c r="B141" s="650"/>
      <c r="C141" s="653"/>
      <c r="D141" s="452">
        <v>4</v>
      </c>
      <c r="E141" s="381" t="s">
        <v>54</v>
      </c>
      <c r="F141" s="1">
        <v>80</v>
      </c>
      <c r="G141" s="2">
        <v>28.571428571428569</v>
      </c>
      <c r="H141" s="382">
        <v>317</v>
      </c>
      <c r="I141" s="383">
        <v>27.351164797238997</v>
      </c>
      <c r="J141" s="382">
        <v>993</v>
      </c>
      <c r="K141" s="383">
        <v>27.629382303839733</v>
      </c>
      <c r="L141" s="382">
        <v>295</v>
      </c>
      <c r="M141" s="383">
        <v>26.916058394160586</v>
      </c>
      <c r="N141" s="453"/>
      <c r="O141" s="145"/>
      <c r="P141" s="463" t="s">
        <v>628</v>
      </c>
      <c r="Q141" s="464"/>
      <c r="R141" s="464"/>
      <c r="S141" s="463" t="s">
        <v>628</v>
      </c>
      <c r="T141" s="464"/>
      <c r="U141" s="464"/>
      <c r="V141" s="463" t="s">
        <v>628</v>
      </c>
      <c r="W141" s="465"/>
      <c r="X141" s="465"/>
      <c r="Z141" s="436">
        <v>3</v>
      </c>
      <c r="AA141" s="436">
        <v>3</v>
      </c>
      <c r="AB141" s="436">
        <v>3</v>
      </c>
    </row>
    <row r="142" spans="1:28" ht="12" customHeight="1" x14ac:dyDescent="0.25">
      <c r="A142" s="384"/>
      <c r="B142" s="651"/>
      <c r="C142" s="654"/>
      <c r="D142" s="466"/>
      <c r="E142" s="397" t="s">
        <v>4</v>
      </c>
      <c r="F142" s="11">
        <v>280</v>
      </c>
      <c r="G142" s="12">
        <v>100</v>
      </c>
      <c r="H142" s="398">
        <v>1159</v>
      </c>
      <c r="I142" s="399">
        <v>100</v>
      </c>
      <c r="J142" s="398">
        <v>3594</v>
      </c>
      <c r="K142" s="399">
        <v>100</v>
      </c>
      <c r="L142" s="398">
        <v>1096</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12</v>
      </c>
      <c r="G143" s="2">
        <v>4.2857142857142856</v>
      </c>
      <c r="H143" s="382">
        <v>33</v>
      </c>
      <c r="I143" s="383">
        <v>2.8472821397756687</v>
      </c>
      <c r="J143" s="382">
        <v>96</v>
      </c>
      <c r="K143" s="383">
        <v>2.6718619537990538</v>
      </c>
      <c r="L143" s="382">
        <v>23</v>
      </c>
      <c r="M143" s="383">
        <v>2.096627164995442</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44</v>
      </c>
      <c r="G144" s="2">
        <v>15.714285714285714</v>
      </c>
      <c r="H144" s="382">
        <v>236</v>
      </c>
      <c r="I144" s="383">
        <v>20.362381363244175</v>
      </c>
      <c r="J144" s="382">
        <v>755</v>
      </c>
      <c r="K144" s="383">
        <v>21.013080990815475</v>
      </c>
      <c r="L144" s="382">
        <v>223</v>
      </c>
      <c r="M144" s="383">
        <v>20.328167730173199</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143</v>
      </c>
      <c r="G145" s="2">
        <v>51.071428571428569</v>
      </c>
      <c r="H145" s="382">
        <v>553</v>
      </c>
      <c r="I145" s="383">
        <v>47.713546160483176</v>
      </c>
      <c r="J145" s="382">
        <v>1776</v>
      </c>
      <c r="K145" s="383">
        <v>49.429446145282498</v>
      </c>
      <c r="L145" s="382">
        <v>550</v>
      </c>
      <c r="M145" s="383">
        <v>50.136736554238837</v>
      </c>
      <c r="N145" s="453"/>
      <c r="O145" s="146">
        <v>3.0464285714285713</v>
      </c>
      <c r="P145" s="460">
        <v>3.0301984469370145</v>
      </c>
      <c r="Q145" s="461" t="s">
        <v>80</v>
      </c>
      <c r="R145" s="462">
        <v>2.0783277941909789E-2</v>
      </c>
      <c r="S145" s="460">
        <v>3.0052880601168939</v>
      </c>
      <c r="T145" s="461" t="s">
        <v>80</v>
      </c>
      <c r="U145" s="462">
        <v>5.3637871219475372E-2</v>
      </c>
      <c r="V145" s="460">
        <v>3.0291704649042845</v>
      </c>
      <c r="W145" s="461" t="s">
        <v>80</v>
      </c>
      <c r="X145" s="462">
        <v>2.2804965687173689E-2</v>
      </c>
    </row>
    <row r="146" spans="1:28" ht="12" customHeight="1" x14ac:dyDescent="0.25">
      <c r="A146" s="384"/>
      <c r="B146" s="650"/>
      <c r="C146" s="653"/>
      <c r="D146" s="452">
        <v>4</v>
      </c>
      <c r="E146" s="381" t="s">
        <v>54</v>
      </c>
      <c r="F146" s="1">
        <v>81</v>
      </c>
      <c r="G146" s="2">
        <v>28.928571428571431</v>
      </c>
      <c r="H146" s="382">
        <v>337</v>
      </c>
      <c r="I146" s="383">
        <v>29.076790336496984</v>
      </c>
      <c r="J146" s="382">
        <v>966</v>
      </c>
      <c r="K146" s="383">
        <v>26.885610910102979</v>
      </c>
      <c r="L146" s="382">
        <v>301</v>
      </c>
      <c r="M146" s="383">
        <v>27.438468550592525</v>
      </c>
      <c r="N146" s="453"/>
      <c r="O146" s="145"/>
      <c r="P146" s="463" t="s">
        <v>628</v>
      </c>
      <c r="Q146" s="464"/>
      <c r="R146" s="464"/>
      <c r="S146" s="463" t="s">
        <v>628</v>
      </c>
      <c r="T146" s="464"/>
      <c r="U146" s="464"/>
      <c r="V146" s="463" t="s">
        <v>628</v>
      </c>
      <c r="W146" s="465"/>
      <c r="X146" s="465"/>
      <c r="Z146" s="436">
        <v>3</v>
      </c>
      <c r="AA146" s="436">
        <v>3</v>
      </c>
      <c r="AB146" s="436">
        <v>3</v>
      </c>
    </row>
    <row r="147" spans="1:28" ht="12" customHeight="1" x14ac:dyDescent="0.25">
      <c r="A147" s="384"/>
      <c r="B147" s="651"/>
      <c r="C147" s="654"/>
      <c r="D147" s="466"/>
      <c r="E147" s="397" t="s">
        <v>4</v>
      </c>
      <c r="F147" s="11">
        <v>280</v>
      </c>
      <c r="G147" s="12">
        <v>100</v>
      </c>
      <c r="H147" s="398">
        <v>1159</v>
      </c>
      <c r="I147" s="399">
        <v>100</v>
      </c>
      <c r="J147" s="398">
        <v>3593</v>
      </c>
      <c r="K147" s="399">
        <v>100</v>
      </c>
      <c r="L147" s="398">
        <v>1097</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9</v>
      </c>
      <c r="G148" s="2">
        <v>3.2374100719424459</v>
      </c>
      <c r="H148" s="382">
        <v>35</v>
      </c>
      <c r="I148" s="383">
        <v>3.0224525043177892</v>
      </c>
      <c r="J148" s="382">
        <v>97</v>
      </c>
      <c r="K148" s="383">
        <v>2.7049637479085331</v>
      </c>
      <c r="L148" s="382">
        <v>30</v>
      </c>
      <c r="M148" s="383">
        <v>2.7397260273972601</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50</v>
      </c>
      <c r="G149" s="2">
        <v>17.985611510791365</v>
      </c>
      <c r="H149" s="382">
        <v>241</v>
      </c>
      <c r="I149" s="383">
        <v>20.811744386873919</v>
      </c>
      <c r="J149" s="382">
        <v>727</v>
      </c>
      <c r="K149" s="383">
        <v>20.273284997211377</v>
      </c>
      <c r="L149" s="382">
        <v>218</v>
      </c>
      <c r="M149" s="383">
        <v>19.908675799086758</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118</v>
      </c>
      <c r="G150" s="2">
        <v>42.446043165467628</v>
      </c>
      <c r="H150" s="382">
        <v>518</v>
      </c>
      <c r="I150" s="383">
        <v>44.732297063903282</v>
      </c>
      <c r="J150" s="382">
        <v>1638</v>
      </c>
      <c r="K150" s="383">
        <v>45.6776352481874</v>
      </c>
      <c r="L150" s="382">
        <v>514</v>
      </c>
      <c r="M150" s="383">
        <v>46.94063926940639</v>
      </c>
      <c r="N150" s="453"/>
      <c r="O150" s="146">
        <v>3.1187050359712232</v>
      </c>
      <c r="P150" s="460">
        <v>3.0457685664939551</v>
      </c>
      <c r="Q150" s="461" t="s">
        <v>80</v>
      </c>
      <c r="R150" s="462">
        <v>9.0780854873482753E-2</v>
      </c>
      <c r="S150" s="460">
        <v>3.0566090351366424</v>
      </c>
      <c r="T150" s="461" t="s">
        <v>80</v>
      </c>
      <c r="U150" s="462">
        <v>7.8597365932700961E-2</v>
      </c>
      <c r="V150" s="460">
        <v>3.0502283105022832</v>
      </c>
      <c r="W150" s="461" t="s">
        <v>80</v>
      </c>
      <c r="X150" s="462">
        <v>8.6899093986848933E-2</v>
      </c>
    </row>
    <row r="151" spans="1:28" ht="12" customHeight="1" x14ac:dyDescent="0.25">
      <c r="A151" s="384"/>
      <c r="B151" s="650"/>
      <c r="C151" s="653"/>
      <c r="D151" s="452">
        <v>4</v>
      </c>
      <c r="E151" s="381" t="s">
        <v>54</v>
      </c>
      <c r="F151" s="1">
        <v>101</v>
      </c>
      <c r="G151" s="2">
        <v>36.330935251798564</v>
      </c>
      <c r="H151" s="382">
        <v>364</v>
      </c>
      <c r="I151" s="383">
        <v>31.433506044905009</v>
      </c>
      <c r="J151" s="382">
        <v>1124</v>
      </c>
      <c r="K151" s="383">
        <v>31.344116006692698</v>
      </c>
      <c r="L151" s="382">
        <v>333</v>
      </c>
      <c r="M151" s="383">
        <v>30.410958904109592</v>
      </c>
      <c r="N151" s="453"/>
      <c r="O151" s="145"/>
      <c r="P151" s="463" t="s">
        <v>628</v>
      </c>
      <c r="Q151" s="464"/>
      <c r="R151" s="464"/>
      <c r="S151" s="463" t="s">
        <v>628</v>
      </c>
      <c r="T151" s="464"/>
      <c r="U151" s="464"/>
      <c r="V151" s="463" t="s">
        <v>628</v>
      </c>
      <c r="W151" s="465"/>
      <c r="X151" s="465"/>
      <c r="Z151" s="436">
        <v>3</v>
      </c>
      <c r="AA151" s="436">
        <v>3</v>
      </c>
      <c r="AB151" s="436">
        <v>3</v>
      </c>
    </row>
    <row r="152" spans="1:28" ht="12" customHeight="1" x14ac:dyDescent="0.25">
      <c r="A152" s="384"/>
      <c r="B152" s="651"/>
      <c r="C152" s="654"/>
      <c r="D152" s="466"/>
      <c r="E152" s="397" t="s">
        <v>4</v>
      </c>
      <c r="F152" s="11">
        <v>278</v>
      </c>
      <c r="G152" s="12">
        <v>100</v>
      </c>
      <c r="H152" s="398">
        <v>1158</v>
      </c>
      <c r="I152" s="399">
        <v>100</v>
      </c>
      <c r="J152" s="398">
        <v>3586</v>
      </c>
      <c r="K152" s="399">
        <v>100</v>
      </c>
      <c r="L152" s="398">
        <v>1095</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30</v>
      </c>
      <c r="G153" s="2">
        <v>10.714285714285714</v>
      </c>
      <c r="H153" s="382">
        <v>153</v>
      </c>
      <c r="I153" s="383">
        <v>13.201035375323556</v>
      </c>
      <c r="J153" s="382">
        <v>436</v>
      </c>
      <c r="K153" s="383">
        <v>12.151616499442586</v>
      </c>
      <c r="L153" s="382">
        <v>149</v>
      </c>
      <c r="M153" s="383">
        <v>13.607305936073057</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82</v>
      </c>
      <c r="G154" s="2">
        <v>29.285714285714288</v>
      </c>
      <c r="H154" s="382">
        <v>420</v>
      </c>
      <c r="I154" s="383">
        <v>36.238136324417603</v>
      </c>
      <c r="J154" s="382">
        <v>1300</v>
      </c>
      <c r="K154" s="383">
        <v>36.231884057971016</v>
      </c>
      <c r="L154" s="382">
        <v>402</v>
      </c>
      <c r="M154" s="383">
        <v>36.712328767123289</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113</v>
      </c>
      <c r="G155" s="2">
        <v>40.357142857142861</v>
      </c>
      <c r="H155" s="382">
        <v>376</v>
      </c>
      <c r="I155" s="383">
        <v>32.441760138050043</v>
      </c>
      <c r="J155" s="382">
        <v>1208</v>
      </c>
      <c r="K155" s="383">
        <v>33.667781493868446</v>
      </c>
      <c r="L155" s="382">
        <v>361</v>
      </c>
      <c r="M155" s="383">
        <v>32.968036529680369</v>
      </c>
      <c r="N155" s="453"/>
      <c r="O155" s="146">
        <v>2.6892857142857145</v>
      </c>
      <c r="P155" s="460">
        <v>2.5547886108714408</v>
      </c>
      <c r="Q155" s="461" t="s">
        <v>620</v>
      </c>
      <c r="R155" s="462">
        <v>0.14465677341081401</v>
      </c>
      <c r="S155" s="460">
        <v>2.5741360089186176</v>
      </c>
      <c r="T155" s="461" t="s">
        <v>620</v>
      </c>
      <c r="U155" s="462">
        <v>0.1252572079670308</v>
      </c>
      <c r="V155" s="460">
        <v>2.5278538812785389</v>
      </c>
      <c r="W155" s="461" t="s">
        <v>622</v>
      </c>
      <c r="X155" s="462">
        <v>0.17511103836943709</v>
      </c>
    </row>
    <row r="156" spans="1:28" ht="12" customHeight="1" x14ac:dyDescent="0.25">
      <c r="A156" s="384"/>
      <c r="B156" s="650"/>
      <c r="C156" s="653"/>
      <c r="D156" s="452">
        <v>4</v>
      </c>
      <c r="E156" s="381" t="s">
        <v>54</v>
      </c>
      <c r="F156" s="1">
        <v>55</v>
      </c>
      <c r="G156" s="2">
        <v>19.642857142857142</v>
      </c>
      <c r="H156" s="382">
        <v>210</v>
      </c>
      <c r="I156" s="383">
        <v>18.119068162208801</v>
      </c>
      <c r="J156" s="382">
        <v>644</v>
      </c>
      <c r="K156" s="383">
        <v>17.948717948717949</v>
      </c>
      <c r="L156" s="382">
        <v>183</v>
      </c>
      <c r="M156" s="383">
        <v>16.712328767123289</v>
      </c>
      <c r="N156" s="453"/>
      <c r="O156" s="145"/>
      <c r="P156" s="463" t="s">
        <v>440</v>
      </c>
      <c r="Q156" s="464"/>
      <c r="R156" s="464"/>
      <c r="S156" s="463" t="s">
        <v>440</v>
      </c>
      <c r="T156" s="464"/>
      <c r="U156" s="464"/>
      <c r="V156" s="463" t="s">
        <v>440</v>
      </c>
      <c r="W156" s="465"/>
      <c r="X156" s="465"/>
      <c r="Z156" s="436">
        <v>4</v>
      </c>
      <c r="AA156" s="436">
        <v>4</v>
      </c>
      <c r="AB156" s="436">
        <v>4</v>
      </c>
    </row>
    <row r="157" spans="1:28" ht="12" customHeight="1" x14ac:dyDescent="0.25">
      <c r="A157" s="384"/>
      <c r="B157" s="651"/>
      <c r="C157" s="654"/>
      <c r="D157" s="466"/>
      <c r="E157" s="397" t="s">
        <v>4</v>
      </c>
      <c r="F157" s="11">
        <v>280</v>
      </c>
      <c r="G157" s="12">
        <v>100</v>
      </c>
      <c r="H157" s="398">
        <v>1159</v>
      </c>
      <c r="I157" s="399">
        <v>100</v>
      </c>
      <c r="J157" s="398">
        <v>3588</v>
      </c>
      <c r="K157" s="399">
        <v>100</v>
      </c>
      <c r="L157" s="398">
        <v>1095</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31</v>
      </c>
      <c r="G158" s="2">
        <v>11.071428571428571</v>
      </c>
      <c r="H158" s="382">
        <v>128</v>
      </c>
      <c r="I158" s="383">
        <v>11.053540587219343</v>
      </c>
      <c r="J158" s="382">
        <v>362</v>
      </c>
      <c r="K158" s="383">
        <v>10.103265420039072</v>
      </c>
      <c r="L158" s="382">
        <v>116</v>
      </c>
      <c r="M158" s="383">
        <v>10.612991765782251</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77</v>
      </c>
      <c r="G159" s="2">
        <v>27.500000000000004</v>
      </c>
      <c r="H159" s="382">
        <v>404</v>
      </c>
      <c r="I159" s="383">
        <v>34.887737478411054</v>
      </c>
      <c r="J159" s="382">
        <v>1275</v>
      </c>
      <c r="K159" s="383">
        <v>35.584705554005026</v>
      </c>
      <c r="L159" s="382">
        <v>376</v>
      </c>
      <c r="M159" s="383">
        <v>34.400731930466605</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123</v>
      </c>
      <c r="G160" s="2">
        <v>43.928571428571431</v>
      </c>
      <c r="H160" s="382">
        <v>445</v>
      </c>
      <c r="I160" s="383">
        <v>38.428324697754753</v>
      </c>
      <c r="J160" s="382">
        <v>1323</v>
      </c>
      <c r="K160" s="383">
        <v>36.924365057214622</v>
      </c>
      <c r="L160" s="382">
        <v>422</v>
      </c>
      <c r="M160" s="383">
        <v>38.609332113449227</v>
      </c>
      <c r="N160" s="453"/>
      <c r="O160" s="146">
        <v>2.6785714285714284</v>
      </c>
      <c r="P160" s="460">
        <v>2.5863557858376511</v>
      </c>
      <c r="Q160" s="461" t="s">
        <v>80</v>
      </c>
      <c r="R160" s="462">
        <v>0.10442037392392635</v>
      </c>
      <c r="S160" s="460">
        <v>2.6159642757465811</v>
      </c>
      <c r="T160" s="461" t="s">
        <v>80</v>
      </c>
      <c r="U160" s="462">
        <v>7.05723132148008E-2</v>
      </c>
      <c r="V160" s="460">
        <v>2.6075022872827081</v>
      </c>
      <c r="W160" s="461" t="s">
        <v>80</v>
      </c>
      <c r="X160" s="462">
        <v>8.0383187663611494E-2</v>
      </c>
    </row>
    <row r="161" spans="1:28" ht="12" customHeight="1" x14ac:dyDescent="0.25">
      <c r="A161" s="384"/>
      <c r="B161" s="650"/>
      <c r="C161" s="653"/>
      <c r="D161" s="452">
        <v>4</v>
      </c>
      <c r="E161" s="381" t="s">
        <v>54</v>
      </c>
      <c r="F161" s="1">
        <v>49</v>
      </c>
      <c r="G161" s="2">
        <v>17.5</v>
      </c>
      <c r="H161" s="382">
        <v>181</v>
      </c>
      <c r="I161" s="383">
        <v>15.630397236614854</v>
      </c>
      <c r="J161" s="382">
        <v>623</v>
      </c>
      <c r="K161" s="383">
        <v>17.387663968741279</v>
      </c>
      <c r="L161" s="382">
        <v>179</v>
      </c>
      <c r="M161" s="383">
        <v>16.37694419030192</v>
      </c>
      <c r="N161" s="453"/>
      <c r="O161" s="145"/>
      <c r="P161" s="463" t="s">
        <v>628</v>
      </c>
      <c r="Q161" s="464"/>
      <c r="R161" s="464"/>
      <c r="S161" s="463" t="s">
        <v>628</v>
      </c>
      <c r="T161" s="464"/>
      <c r="U161" s="464"/>
      <c r="V161" s="463" t="s">
        <v>628</v>
      </c>
      <c r="W161" s="465"/>
      <c r="X161" s="465"/>
      <c r="Z161" s="436">
        <v>3</v>
      </c>
      <c r="AA161" s="436">
        <v>3</v>
      </c>
      <c r="AB161" s="436">
        <v>3</v>
      </c>
    </row>
    <row r="162" spans="1:28" ht="12" customHeight="1" x14ac:dyDescent="0.25">
      <c r="A162" s="508"/>
      <c r="B162" s="651"/>
      <c r="C162" s="654"/>
      <c r="D162" s="466"/>
      <c r="E162" s="397" t="s">
        <v>4</v>
      </c>
      <c r="F162" s="11">
        <v>280</v>
      </c>
      <c r="G162" s="12">
        <v>100</v>
      </c>
      <c r="H162" s="398">
        <v>1158</v>
      </c>
      <c r="I162" s="399">
        <v>100</v>
      </c>
      <c r="J162" s="398">
        <v>3583</v>
      </c>
      <c r="K162" s="399">
        <v>100</v>
      </c>
      <c r="L162" s="398">
        <v>1093</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5</v>
      </c>
      <c r="G164" s="2">
        <v>1.7921146953405016</v>
      </c>
      <c r="H164" s="382">
        <v>59</v>
      </c>
      <c r="I164" s="383">
        <v>5.0730868443680137</v>
      </c>
      <c r="J164" s="382">
        <v>205</v>
      </c>
      <c r="K164" s="383">
        <v>5.6912826207662404</v>
      </c>
      <c r="L164" s="382">
        <v>69</v>
      </c>
      <c r="M164" s="383">
        <v>6.2841530054644812</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70</v>
      </c>
      <c r="G165" s="2">
        <v>25.089605734767023</v>
      </c>
      <c r="H165" s="382">
        <v>341</v>
      </c>
      <c r="I165" s="383">
        <v>29.3207222699914</v>
      </c>
      <c r="J165" s="382">
        <v>993</v>
      </c>
      <c r="K165" s="383">
        <v>27.568017767906717</v>
      </c>
      <c r="L165" s="382">
        <v>310</v>
      </c>
      <c r="M165" s="383">
        <v>28.233151183970858</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126</v>
      </c>
      <c r="G166" s="2">
        <v>45.161290322580641</v>
      </c>
      <c r="H166" s="382">
        <v>494</v>
      </c>
      <c r="I166" s="383">
        <v>42.476354256233876</v>
      </c>
      <c r="J166" s="382">
        <v>1491</v>
      </c>
      <c r="K166" s="383">
        <v>41.393670183231542</v>
      </c>
      <c r="L166" s="382">
        <v>464</v>
      </c>
      <c r="M166" s="383">
        <v>42.258652094717668</v>
      </c>
      <c r="N166" s="453"/>
      <c r="O166" s="146">
        <v>2.9928315412186381</v>
      </c>
      <c r="P166" s="460">
        <v>2.836629406706793</v>
      </c>
      <c r="Q166" s="461" t="s">
        <v>622</v>
      </c>
      <c r="R166" s="462">
        <v>0.1890616945131261</v>
      </c>
      <c r="S166" s="460">
        <v>2.8639644641865631</v>
      </c>
      <c r="T166" s="461" t="s">
        <v>622</v>
      </c>
      <c r="U166" s="462">
        <v>0.15094326902880256</v>
      </c>
      <c r="V166" s="460">
        <v>2.8242258652094718</v>
      </c>
      <c r="W166" s="461" t="s">
        <v>622</v>
      </c>
      <c r="X166" s="462">
        <v>0.200220061312852</v>
      </c>
    </row>
    <row r="167" spans="1:28" ht="11.45" customHeight="1" x14ac:dyDescent="0.25">
      <c r="A167" s="384"/>
      <c r="B167" s="650"/>
      <c r="C167" s="653"/>
      <c r="D167" s="452">
        <v>4</v>
      </c>
      <c r="E167" s="381" t="s">
        <v>215</v>
      </c>
      <c r="F167" s="1">
        <v>78</v>
      </c>
      <c r="G167" s="2">
        <v>27.956989247311824</v>
      </c>
      <c r="H167" s="382">
        <v>269</v>
      </c>
      <c r="I167" s="383">
        <v>23.129836629406707</v>
      </c>
      <c r="J167" s="382">
        <v>913</v>
      </c>
      <c r="K167" s="383">
        <v>25.347029428095503</v>
      </c>
      <c r="L167" s="382">
        <v>255</v>
      </c>
      <c r="M167" s="383">
        <v>23.224043715846996</v>
      </c>
      <c r="N167" s="453"/>
      <c r="O167" s="145"/>
      <c r="P167" s="463" t="s">
        <v>440</v>
      </c>
      <c r="Q167" s="464"/>
      <c r="R167" s="464"/>
      <c r="S167" s="463" t="s">
        <v>440</v>
      </c>
      <c r="T167" s="464"/>
      <c r="U167" s="464"/>
      <c r="V167" s="463" t="s">
        <v>440</v>
      </c>
      <c r="W167" s="465"/>
      <c r="X167" s="465"/>
      <c r="Z167" s="436">
        <v>4</v>
      </c>
      <c r="AA167" s="436">
        <v>4</v>
      </c>
      <c r="AB167" s="436">
        <v>4</v>
      </c>
    </row>
    <row r="168" spans="1:28" ht="11.45" customHeight="1" x14ac:dyDescent="0.25">
      <c r="A168" s="384"/>
      <c r="B168" s="651"/>
      <c r="C168" s="654"/>
      <c r="D168" s="466"/>
      <c r="E168" s="397" t="s">
        <v>4</v>
      </c>
      <c r="F168" s="11">
        <v>279</v>
      </c>
      <c r="G168" s="12">
        <v>100</v>
      </c>
      <c r="H168" s="398">
        <v>1163</v>
      </c>
      <c r="I168" s="399">
        <v>100</v>
      </c>
      <c r="J168" s="398">
        <v>3602</v>
      </c>
      <c r="K168" s="399">
        <v>100</v>
      </c>
      <c r="L168" s="398">
        <v>1098</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46</v>
      </c>
      <c r="G169" s="2">
        <v>16.428571428571427</v>
      </c>
      <c r="H169" s="382">
        <v>229</v>
      </c>
      <c r="I169" s="383">
        <v>19.741379310344829</v>
      </c>
      <c r="J169" s="382">
        <v>696</v>
      </c>
      <c r="K169" s="383">
        <v>19.333333333333332</v>
      </c>
      <c r="L169" s="382">
        <v>235</v>
      </c>
      <c r="M169" s="383">
        <v>21.422060164083863</v>
      </c>
      <c r="N169" s="453"/>
      <c r="O169" s="145"/>
      <c r="P169" s="469"/>
      <c r="Q169" s="470"/>
      <c r="R169" s="469"/>
      <c r="S169" s="469"/>
      <c r="T169" s="470"/>
      <c r="U169" s="469"/>
      <c r="V169" s="469"/>
      <c r="W169" s="470"/>
      <c r="X169" s="469"/>
    </row>
    <row r="170" spans="1:28" ht="12" customHeight="1" x14ac:dyDescent="0.25">
      <c r="A170" s="377"/>
      <c r="B170" s="657"/>
      <c r="C170" s="653"/>
      <c r="D170" s="452">
        <v>2</v>
      </c>
      <c r="E170" s="381" t="s">
        <v>2</v>
      </c>
      <c r="F170" s="1">
        <v>97</v>
      </c>
      <c r="G170" s="2">
        <v>34.642857142857139</v>
      </c>
      <c r="H170" s="382">
        <v>444</v>
      </c>
      <c r="I170" s="383">
        <v>38.275862068965516</v>
      </c>
      <c r="J170" s="382">
        <v>1342</v>
      </c>
      <c r="K170" s="383">
        <v>37.277777777777779</v>
      </c>
      <c r="L170" s="382">
        <v>404</v>
      </c>
      <c r="M170" s="383">
        <v>36.827711941659068</v>
      </c>
      <c r="N170" s="453"/>
      <c r="O170" s="147"/>
      <c r="P170" s="472"/>
      <c r="Q170" s="471"/>
      <c r="R170" s="472"/>
      <c r="S170" s="472"/>
      <c r="T170" s="471"/>
      <c r="U170" s="472"/>
      <c r="V170" s="472"/>
      <c r="W170" s="471"/>
      <c r="X170" s="472"/>
    </row>
    <row r="171" spans="1:28" ht="12" customHeight="1" x14ac:dyDescent="0.25">
      <c r="A171" s="377"/>
      <c r="B171" s="657"/>
      <c r="C171" s="653"/>
      <c r="D171" s="452">
        <v>3</v>
      </c>
      <c r="E171" s="381" t="s">
        <v>3</v>
      </c>
      <c r="F171" s="1">
        <v>91</v>
      </c>
      <c r="G171" s="2">
        <v>32.5</v>
      </c>
      <c r="H171" s="382">
        <v>346</v>
      </c>
      <c r="I171" s="383">
        <v>29.827586206896552</v>
      </c>
      <c r="J171" s="382">
        <v>1038</v>
      </c>
      <c r="K171" s="383">
        <v>28.833333333333332</v>
      </c>
      <c r="L171" s="382">
        <v>308</v>
      </c>
      <c r="M171" s="383">
        <v>28.076572470373744</v>
      </c>
      <c r="N171" s="453"/>
      <c r="O171" s="146">
        <v>2.4892857142857143</v>
      </c>
      <c r="P171" s="460">
        <v>2.3439655172413794</v>
      </c>
      <c r="Q171" s="461" t="s">
        <v>620</v>
      </c>
      <c r="R171" s="462">
        <v>0.15550990078552129</v>
      </c>
      <c r="S171" s="460">
        <v>2.3861111111111111</v>
      </c>
      <c r="T171" s="461" t="s">
        <v>80</v>
      </c>
      <c r="U171" s="462">
        <v>0.10787712846891155</v>
      </c>
      <c r="V171" s="460">
        <v>2.3400182315405651</v>
      </c>
      <c r="W171" s="461" t="s">
        <v>620</v>
      </c>
      <c r="X171" s="462">
        <v>0.15530683906906259</v>
      </c>
    </row>
    <row r="172" spans="1:28" ht="12" customHeight="1" x14ac:dyDescent="0.25">
      <c r="A172" s="377"/>
      <c r="B172" s="657"/>
      <c r="C172" s="653"/>
      <c r="D172" s="452">
        <v>4</v>
      </c>
      <c r="E172" s="381" t="s">
        <v>215</v>
      </c>
      <c r="F172" s="1">
        <v>46</v>
      </c>
      <c r="G172" s="2">
        <v>16.428571428571427</v>
      </c>
      <c r="H172" s="382">
        <v>141</v>
      </c>
      <c r="I172" s="383">
        <v>12.155172413793103</v>
      </c>
      <c r="J172" s="382">
        <v>524</v>
      </c>
      <c r="K172" s="383">
        <v>14.555555555555555</v>
      </c>
      <c r="L172" s="382">
        <v>150</v>
      </c>
      <c r="M172" s="383">
        <v>13.673655423883318</v>
      </c>
      <c r="N172" s="453"/>
      <c r="O172" s="145"/>
      <c r="P172" s="463" t="s">
        <v>440</v>
      </c>
      <c r="Q172" s="464"/>
      <c r="R172" s="464"/>
      <c r="S172" s="463" t="s">
        <v>628</v>
      </c>
      <c r="T172" s="464"/>
      <c r="U172" s="464"/>
      <c r="V172" s="463" t="s">
        <v>440</v>
      </c>
      <c r="W172" s="465"/>
      <c r="X172" s="465"/>
      <c r="Z172" s="436">
        <v>4</v>
      </c>
      <c r="AA172" s="436">
        <v>3</v>
      </c>
      <c r="AB172" s="436">
        <v>4</v>
      </c>
    </row>
    <row r="173" spans="1:28" ht="27" customHeight="1" x14ac:dyDescent="0.25">
      <c r="A173" s="377"/>
      <c r="B173" s="658"/>
      <c r="C173" s="659"/>
      <c r="D173" s="473"/>
      <c r="E173" s="474" t="s">
        <v>4</v>
      </c>
      <c r="F173" s="3">
        <v>280</v>
      </c>
      <c r="G173" s="4">
        <v>100</v>
      </c>
      <c r="H173" s="475">
        <v>1160</v>
      </c>
      <c r="I173" s="476">
        <v>100</v>
      </c>
      <c r="J173" s="475">
        <v>3600</v>
      </c>
      <c r="K173" s="476">
        <v>100</v>
      </c>
      <c r="L173" s="475">
        <v>1097</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37</v>
      </c>
      <c r="G174" s="2">
        <v>13.167259786476867</v>
      </c>
      <c r="H174" s="382">
        <v>166</v>
      </c>
      <c r="I174" s="383">
        <v>14.372294372294373</v>
      </c>
      <c r="J174" s="382">
        <v>495</v>
      </c>
      <c r="K174" s="383">
        <v>13.76912378303199</v>
      </c>
      <c r="L174" s="382">
        <v>166</v>
      </c>
      <c r="M174" s="383">
        <v>15.159817351598173</v>
      </c>
      <c r="N174" s="453"/>
      <c r="O174" s="145"/>
      <c r="P174" s="469"/>
      <c r="Q174" s="470"/>
      <c r="R174" s="469"/>
      <c r="S174" s="469"/>
      <c r="T174" s="470"/>
      <c r="U174" s="469"/>
      <c r="V174" s="469"/>
      <c r="W174" s="470"/>
      <c r="X174" s="469"/>
    </row>
    <row r="175" spans="1:28" ht="11.45" customHeight="1" x14ac:dyDescent="0.25">
      <c r="A175" s="377"/>
      <c r="B175" s="657"/>
      <c r="C175" s="653"/>
      <c r="D175" s="452">
        <v>2</v>
      </c>
      <c r="E175" s="381" t="s">
        <v>2</v>
      </c>
      <c r="F175" s="1">
        <v>99</v>
      </c>
      <c r="G175" s="2">
        <v>35.231316725978644</v>
      </c>
      <c r="H175" s="382">
        <v>492</v>
      </c>
      <c r="I175" s="383">
        <v>42.597402597402592</v>
      </c>
      <c r="J175" s="382">
        <v>1464</v>
      </c>
      <c r="K175" s="383">
        <v>40.723226703755216</v>
      </c>
      <c r="L175" s="382">
        <v>458</v>
      </c>
      <c r="M175" s="383">
        <v>41.826484018264843</v>
      </c>
      <c r="N175" s="453"/>
      <c r="O175" s="147"/>
      <c r="P175" s="472"/>
      <c r="Q175" s="471"/>
      <c r="R175" s="472"/>
      <c r="S175" s="472"/>
      <c r="T175" s="471"/>
      <c r="U175" s="472"/>
      <c r="V175" s="472"/>
      <c r="W175" s="471"/>
      <c r="X175" s="472"/>
    </row>
    <row r="176" spans="1:28" ht="11.45" customHeight="1" x14ac:dyDescent="0.25">
      <c r="A176" s="377"/>
      <c r="B176" s="657"/>
      <c r="C176" s="653"/>
      <c r="D176" s="452">
        <v>3</v>
      </c>
      <c r="E176" s="381" t="s">
        <v>3</v>
      </c>
      <c r="F176" s="1">
        <v>109</v>
      </c>
      <c r="G176" s="2">
        <v>38.790035587188612</v>
      </c>
      <c r="H176" s="382">
        <v>365</v>
      </c>
      <c r="I176" s="383">
        <v>31.601731601731604</v>
      </c>
      <c r="J176" s="382">
        <v>1157</v>
      </c>
      <c r="K176" s="383">
        <v>32.183588317107095</v>
      </c>
      <c r="L176" s="382">
        <v>333</v>
      </c>
      <c r="M176" s="383">
        <v>30.410958904109592</v>
      </c>
      <c r="N176" s="453"/>
      <c r="O176" s="146">
        <v>2.512455516014235</v>
      </c>
      <c r="P176" s="460">
        <v>2.4008658008658008</v>
      </c>
      <c r="Q176" s="461" t="s">
        <v>80</v>
      </c>
      <c r="R176" s="462">
        <v>0.12801595290866011</v>
      </c>
      <c r="S176" s="460">
        <v>2.4506258692628653</v>
      </c>
      <c r="T176" s="461" t="s">
        <v>80</v>
      </c>
      <c r="U176" s="462">
        <v>6.9635126755267632E-2</v>
      </c>
      <c r="V176" s="460">
        <v>2.4045662100456622</v>
      </c>
      <c r="W176" s="461" t="s">
        <v>80</v>
      </c>
      <c r="X176" s="462">
        <v>0.12124409504008386</v>
      </c>
    </row>
    <row r="177" spans="1:28" ht="11.45" customHeight="1" x14ac:dyDescent="0.25">
      <c r="A177" s="377"/>
      <c r="B177" s="657"/>
      <c r="C177" s="653"/>
      <c r="D177" s="452">
        <v>4</v>
      </c>
      <c r="E177" s="381" t="s">
        <v>215</v>
      </c>
      <c r="F177" s="1">
        <v>36</v>
      </c>
      <c r="G177" s="2">
        <v>12.811387900355871</v>
      </c>
      <c r="H177" s="382">
        <v>132</v>
      </c>
      <c r="I177" s="383">
        <v>11.428571428571429</v>
      </c>
      <c r="J177" s="382">
        <v>479</v>
      </c>
      <c r="K177" s="383">
        <v>13.324061196105703</v>
      </c>
      <c r="L177" s="382">
        <v>138</v>
      </c>
      <c r="M177" s="383">
        <v>12.602739726027398</v>
      </c>
      <c r="N177" s="453"/>
      <c r="O177" s="145"/>
      <c r="P177" s="463" t="s">
        <v>628</v>
      </c>
      <c r="Q177" s="464"/>
      <c r="R177" s="464"/>
      <c r="S177" s="463" t="s">
        <v>628</v>
      </c>
      <c r="T177" s="464"/>
      <c r="U177" s="464"/>
      <c r="V177" s="463" t="s">
        <v>628</v>
      </c>
      <c r="W177" s="465"/>
      <c r="X177" s="465"/>
      <c r="Z177" s="436">
        <v>3</v>
      </c>
      <c r="AA177" s="436">
        <v>3</v>
      </c>
      <c r="AB177" s="436">
        <v>3</v>
      </c>
    </row>
    <row r="178" spans="1:28" ht="11.45" customHeight="1" x14ac:dyDescent="0.25">
      <c r="A178" s="508"/>
      <c r="B178" s="658"/>
      <c r="C178" s="659"/>
      <c r="D178" s="473"/>
      <c r="E178" s="474" t="s">
        <v>4</v>
      </c>
      <c r="F178" s="3">
        <v>281</v>
      </c>
      <c r="G178" s="4">
        <v>100</v>
      </c>
      <c r="H178" s="475">
        <v>1155</v>
      </c>
      <c r="I178" s="476">
        <v>100</v>
      </c>
      <c r="J178" s="475">
        <v>3595</v>
      </c>
      <c r="K178" s="476">
        <v>100</v>
      </c>
      <c r="L178" s="475">
        <v>1095</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29</v>
      </c>
      <c r="G180" s="2">
        <v>10.394265232974909</v>
      </c>
      <c r="H180" s="382">
        <v>87</v>
      </c>
      <c r="I180" s="383">
        <v>7.5586446568201566</v>
      </c>
      <c r="J180" s="382">
        <v>275</v>
      </c>
      <c r="K180" s="383">
        <v>7.7247191011235952</v>
      </c>
      <c r="L180" s="382">
        <v>90</v>
      </c>
      <c r="M180" s="383">
        <v>8.2720588235294112</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87</v>
      </c>
      <c r="G181" s="2">
        <v>31.182795698924732</v>
      </c>
      <c r="H181" s="382">
        <v>288</v>
      </c>
      <c r="I181" s="383">
        <v>25.021720243266728</v>
      </c>
      <c r="J181" s="382">
        <v>833</v>
      </c>
      <c r="K181" s="383">
        <v>23.398876404494381</v>
      </c>
      <c r="L181" s="382">
        <v>235</v>
      </c>
      <c r="M181" s="383">
        <v>21.599264705882355</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83</v>
      </c>
      <c r="G182" s="2">
        <v>29.749103942652326</v>
      </c>
      <c r="H182" s="382">
        <v>366</v>
      </c>
      <c r="I182" s="383">
        <v>31.7984361424848</v>
      </c>
      <c r="J182" s="382">
        <v>1176</v>
      </c>
      <c r="K182" s="383">
        <v>33.033707865168537</v>
      </c>
      <c r="L182" s="382">
        <v>315</v>
      </c>
      <c r="M182" s="383">
        <v>28.952205882352942</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55</v>
      </c>
      <c r="G183" s="2">
        <v>19.713261648745519</v>
      </c>
      <c r="H183" s="382">
        <v>232</v>
      </c>
      <c r="I183" s="383">
        <v>20.156385751520418</v>
      </c>
      <c r="J183" s="382">
        <v>721</v>
      </c>
      <c r="K183" s="383">
        <v>20.252808988764045</v>
      </c>
      <c r="L183" s="382">
        <v>251</v>
      </c>
      <c r="M183" s="383">
        <v>23.069852941176471</v>
      </c>
      <c r="N183" s="453"/>
      <c r="O183" s="146">
        <v>4.7401433691756276</v>
      </c>
      <c r="P183" s="460">
        <v>5.8479582971329283</v>
      </c>
      <c r="Q183" s="461" t="s">
        <v>621</v>
      </c>
      <c r="R183" s="462">
        <v>-0.20654239624811332</v>
      </c>
      <c r="S183" s="460">
        <v>5.8599719101123595</v>
      </c>
      <c r="T183" s="461" t="s">
        <v>621</v>
      </c>
      <c r="U183" s="462">
        <v>-0.20848315018314531</v>
      </c>
      <c r="V183" s="460">
        <v>6.3616727941176467</v>
      </c>
      <c r="W183" s="461" t="s">
        <v>621</v>
      </c>
      <c r="X183" s="462">
        <v>-0.29016293681141669</v>
      </c>
    </row>
    <row r="184" spans="1:28" ht="11.45" customHeight="1" x14ac:dyDescent="0.25">
      <c r="A184" s="384"/>
      <c r="B184" s="650"/>
      <c r="C184" s="653"/>
      <c r="D184" s="452">
        <v>13</v>
      </c>
      <c r="E184" s="516" t="s">
        <v>49</v>
      </c>
      <c r="F184" s="1">
        <v>11</v>
      </c>
      <c r="G184" s="2">
        <v>3.9426523297491038</v>
      </c>
      <c r="H184" s="382">
        <v>89</v>
      </c>
      <c r="I184" s="383">
        <v>7.7324066029539535</v>
      </c>
      <c r="J184" s="382">
        <v>299</v>
      </c>
      <c r="K184" s="383">
        <v>8.3988764044943824</v>
      </c>
      <c r="L184" s="382">
        <v>101</v>
      </c>
      <c r="M184" s="383">
        <v>9.2830882352941178</v>
      </c>
      <c r="N184" s="453"/>
      <c r="O184" s="145"/>
      <c r="P184" s="463" t="s">
        <v>439</v>
      </c>
      <c r="Q184" s="464"/>
      <c r="R184" s="464"/>
      <c r="S184" s="463" t="s">
        <v>439</v>
      </c>
      <c r="T184" s="464"/>
      <c r="U184" s="464"/>
      <c r="V184" s="463" t="s">
        <v>439</v>
      </c>
      <c r="W184" s="465"/>
      <c r="X184" s="465"/>
      <c r="Z184" s="436">
        <v>2</v>
      </c>
      <c r="AA184" s="436">
        <v>2</v>
      </c>
      <c r="AB184" s="436">
        <v>2</v>
      </c>
    </row>
    <row r="185" spans="1:28" ht="11.45" customHeight="1" x14ac:dyDescent="0.25">
      <c r="A185" s="384"/>
      <c r="B185" s="650"/>
      <c r="C185" s="653"/>
      <c r="D185" s="452">
        <v>18</v>
      </c>
      <c r="E185" s="516" t="s">
        <v>50</v>
      </c>
      <c r="F185" s="1">
        <v>9</v>
      </c>
      <c r="G185" s="2">
        <v>3.225806451612903</v>
      </c>
      <c r="H185" s="382">
        <v>45</v>
      </c>
      <c r="I185" s="383">
        <v>3.9096437880104258</v>
      </c>
      <c r="J185" s="382">
        <v>127</v>
      </c>
      <c r="K185" s="383">
        <v>3.5674157303370784</v>
      </c>
      <c r="L185" s="382">
        <v>44</v>
      </c>
      <c r="M185" s="383">
        <v>4.0441176470588234</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5</v>
      </c>
      <c r="G186" s="2">
        <v>1.7921146953405016</v>
      </c>
      <c r="H186" s="382">
        <v>44</v>
      </c>
      <c r="I186" s="383">
        <v>3.8227628149435278</v>
      </c>
      <c r="J186" s="382">
        <v>129</v>
      </c>
      <c r="K186" s="383">
        <v>3.6235955056179776</v>
      </c>
      <c r="L186" s="382">
        <v>52</v>
      </c>
      <c r="M186" s="383">
        <v>4.7794117647058822</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279</v>
      </c>
      <c r="G187" s="12">
        <v>100</v>
      </c>
      <c r="H187" s="398">
        <v>1151</v>
      </c>
      <c r="I187" s="399">
        <v>100</v>
      </c>
      <c r="J187" s="398">
        <v>3560</v>
      </c>
      <c r="K187" s="399">
        <v>100</v>
      </c>
      <c r="L187" s="398">
        <v>1088</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139</v>
      </c>
      <c r="G188" s="2">
        <v>51.291512915129154</v>
      </c>
      <c r="H188" s="382">
        <v>438</v>
      </c>
      <c r="I188" s="383">
        <v>38.76106194690265</v>
      </c>
      <c r="J188" s="382">
        <v>1370</v>
      </c>
      <c r="K188" s="383">
        <v>39.379131934463928</v>
      </c>
      <c r="L188" s="382">
        <v>440</v>
      </c>
      <c r="M188" s="383">
        <v>41.237113402061851</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107</v>
      </c>
      <c r="G189" s="2">
        <v>39.483394833948338</v>
      </c>
      <c r="H189" s="382">
        <v>436</v>
      </c>
      <c r="I189" s="383">
        <v>38.584070796460182</v>
      </c>
      <c r="J189" s="382">
        <v>1318</v>
      </c>
      <c r="K189" s="383">
        <v>37.884449554469676</v>
      </c>
      <c r="L189" s="382">
        <v>375</v>
      </c>
      <c r="M189" s="383">
        <v>35.14526710402999</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13</v>
      </c>
      <c r="G190" s="2">
        <v>4.7970479704797047</v>
      </c>
      <c r="H190" s="382">
        <v>174</v>
      </c>
      <c r="I190" s="383">
        <v>15.398230088495577</v>
      </c>
      <c r="J190" s="382">
        <v>526</v>
      </c>
      <c r="K190" s="383">
        <v>15.119287151480309</v>
      </c>
      <c r="L190" s="382">
        <v>160</v>
      </c>
      <c r="M190" s="383">
        <v>14.995313964386128</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10</v>
      </c>
      <c r="G191" s="2">
        <v>3.6900369003690034</v>
      </c>
      <c r="H191" s="382">
        <v>45</v>
      </c>
      <c r="I191" s="383">
        <v>3.9823008849557522</v>
      </c>
      <c r="J191" s="382">
        <v>175</v>
      </c>
      <c r="K191" s="383">
        <v>5.0301810865191152</v>
      </c>
      <c r="L191" s="382">
        <v>65</v>
      </c>
      <c r="M191" s="383">
        <v>6.0918462980318653</v>
      </c>
      <c r="N191" s="453"/>
      <c r="O191" s="146">
        <v>1.2121771217712176</v>
      </c>
      <c r="P191" s="460">
        <v>2.0407079646017698</v>
      </c>
      <c r="Q191" s="461" t="s">
        <v>621</v>
      </c>
      <c r="R191" s="462">
        <v>-0.26626689601438824</v>
      </c>
      <c r="S191" s="460">
        <v>1.9951135383730958</v>
      </c>
      <c r="T191" s="461" t="s">
        <v>621</v>
      </c>
      <c r="U191" s="462">
        <v>-0.25503738471173704</v>
      </c>
      <c r="V191" s="460">
        <v>2.0370196813495784</v>
      </c>
      <c r="W191" s="461" t="s">
        <v>621</v>
      </c>
      <c r="X191" s="462">
        <v>-0.26871921721687786</v>
      </c>
    </row>
    <row r="192" spans="1:28" ht="11.45" customHeight="1" x14ac:dyDescent="0.25">
      <c r="A192" s="384"/>
      <c r="B192" s="650"/>
      <c r="C192" s="653"/>
      <c r="D192" s="452">
        <v>13</v>
      </c>
      <c r="E192" s="516" t="s">
        <v>49</v>
      </c>
      <c r="F192" s="1">
        <v>1</v>
      </c>
      <c r="G192" s="2">
        <v>0.36900369003690037</v>
      </c>
      <c r="H192" s="382">
        <v>22</v>
      </c>
      <c r="I192" s="383">
        <v>1.9469026548672566</v>
      </c>
      <c r="J192" s="382">
        <v>52</v>
      </c>
      <c r="K192" s="383">
        <v>1.4946823799942512</v>
      </c>
      <c r="L192" s="382">
        <v>15</v>
      </c>
      <c r="M192" s="383">
        <v>1.4058106841611997</v>
      </c>
      <c r="N192" s="453"/>
      <c r="O192" s="145"/>
      <c r="P192" s="463" t="s">
        <v>439</v>
      </c>
      <c r="Q192" s="464"/>
      <c r="R192" s="464"/>
      <c r="S192" s="463" t="s">
        <v>439</v>
      </c>
      <c r="T192" s="464"/>
      <c r="U192" s="464"/>
      <c r="V192" s="463" t="s">
        <v>439</v>
      </c>
      <c r="W192" s="465"/>
      <c r="X192" s="465"/>
      <c r="Z192" s="436">
        <v>2</v>
      </c>
      <c r="AA192" s="436">
        <v>2</v>
      </c>
      <c r="AB192" s="436">
        <v>2</v>
      </c>
    </row>
    <row r="193" spans="1:28" ht="11.45" customHeight="1" x14ac:dyDescent="0.25">
      <c r="A193" s="384"/>
      <c r="B193" s="650"/>
      <c r="C193" s="653"/>
      <c r="D193" s="452">
        <v>18</v>
      </c>
      <c r="E193" s="516" t="s">
        <v>50</v>
      </c>
      <c r="F193" s="1">
        <v>0</v>
      </c>
      <c r="G193" s="2">
        <v>0</v>
      </c>
      <c r="H193" s="382">
        <v>7</v>
      </c>
      <c r="I193" s="383">
        <v>0.61946902654867253</v>
      </c>
      <c r="J193" s="382">
        <v>18</v>
      </c>
      <c r="K193" s="383">
        <v>0.51739005461339471</v>
      </c>
      <c r="L193" s="382">
        <v>4</v>
      </c>
      <c r="M193" s="383">
        <v>0.37488284910965325</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1</v>
      </c>
      <c r="G194" s="2">
        <v>0.36900369003690037</v>
      </c>
      <c r="H194" s="382">
        <v>8</v>
      </c>
      <c r="I194" s="383">
        <v>0.70796460176991149</v>
      </c>
      <c r="J194" s="382">
        <v>20</v>
      </c>
      <c r="K194" s="383">
        <v>0.57487783845932738</v>
      </c>
      <c r="L194" s="382">
        <v>8</v>
      </c>
      <c r="M194" s="383">
        <v>0.7497656982193065</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271</v>
      </c>
      <c r="G195" s="12">
        <v>100</v>
      </c>
      <c r="H195" s="398">
        <v>1130</v>
      </c>
      <c r="I195" s="399">
        <v>100</v>
      </c>
      <c r="J195" s="398">
        <v>3479</v>
      </c>
      <c r="K195" s="399">
        <v>100</v>
      </c>
      <c r="L195" s="398">
        <v>1067</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229</v>
      </c>
      <c r="G196" s="10">
        <v>85.767790262172284</v>
      </c>
      <c r="H196" s="485">
        <v>849</v>
      </c>
      <c r="I196" s="486">
        <v>77.111716621253407</v>
      </c>
      <c r="J196" s="485">
        <v>2643</v>
      </c>
      <c r="K196" s="486">
        <v>77.643948296122218</v>
      </c>
      <c r="L196" s="485">
        <v>809</v>
      </c>
      <c r="M196" s="486">
        <v>77.490421455938701</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28</v>
      </c>
      <c r="G197" s="2">
        <v>10.486891385767791</v>
      </c>
      <c r="H197" s="382">
        <v>178</v>
      </c>
      <c r="I197" s="383">
        <v>16.167120799273388</v>
      </c>
      <c r="J197" s="382">
        <v>513</v>
      </c>
      <c r="K197" s="383">
        <v>15.070505287896593</v>
      </c>
      <c r="L197" s="382">
        <v>129</v>
      </c>
      <c r="M197" s="383">
        <v>12.35632183908046</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6</v>
      </c>
      <c r="G198" s="2">
        <v>2.2471910112359552</v>
      </c>
      <c r="H198" s="382">
        <v>31</v>
      </c>
      <c r="I198" s="383">
        <v>2.8156221616712078</v>
      </c>
      <c r="J198" s="382">
        <v>116</v>
      </c>
      <c r="K198" s="383">
        <v>3.4077555816686247</v>
      </c>
      <c r="L198" s="382">
        <v>48</v>
      </c>
      <c r="M198" s="383">
        <v>4.5977011494252871</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2</v>
      </c>
      <c r="G199" s="2">
        <v>0.74906367041198507</v>
      </c>
      <c r="H199" s="382">
        <v>21</v>
      </c>
      <c r="I199" s="383">
        <v>1.9073569482288828</v>
      </c>
      <c r="J199" s="382">
        <v>69</v>
      </c>
      <c r="K199" s="383">
        <v>2.0270270270270272</v>
      </c>
      <c r="L199" s="382">
        <v>29</v>
      </c>
      <c r="M199" s="383">
        <v>2.7777777777777777</v>
      </c>
      <c r="N199" s="453"/>
      <c r="O199" s="146">
        <v>0.44194756554307119</v>
      </c>
      <c r="P199" s="460">
        <v>0.88555858310626701</v>
      </c>
      <c r="Q199" s="461" t="s">
        <v>622</v>
      </c>
      <c r="R199" s="462">
        <v>-0.1599444136656582</v>
      </c>
      <c r="S199" s="460">
        <v>0.84444770857814333</v>
      </c>
      <c r="T199" s="461" t="s">
        <v>622</v>
      </c>
      <c r="U199" s="462">
        <v>-0.15149580839371588</v>
      </c>
      <c r="V199" s="460">
        <v>1.0627394636015326</v>
      </c>
      <c r="W199" s="461" t="s">
        <v>621</v>
      </c>
      <c r="X199" s="462">
        <v>-0.20958946377625445</v>
      </c>
    </row>
    <row r="200" spans="1:28" ht="12" customHeight="1" x14ac:dyDescent="0.25">
      <c r="A200" s="384"/>
      <c r="B200" s="650"/>
      <c r="C200" s="653"/>
      <c r="D200" s="452">
        <v>13</v>
      </c>
      <c r="E200" s="516" t="s">
        <v>49</v>
      </c>
      <c r="F200" s="1">
        <v>1</v>
      </c>
      <c r="G200" s="2">
        <v>0.37453183520599254</v>
      </c>
      <c r="H200" s="382">
        <v>5</v>
      </c>
      <c r="I200" s="383">
        <v>0.45413260672116262</v>
      </c>
      <c r="J200" s="382">
        <v>28</v>
      </c>
      <c r="K200" s="383">
        <v>0.82256169212690955</v>
      </c>
      <c r="L200" s="382">
        <v>13</v>
      </c>
      <c r="M200" s="383">
        <v>1.2452107279693485</v>
      </c>
      <c r="N200" s="453"/>
      <c r="O200" s="145"/>
      <c r="P200" s="463" t="s">
        <v>439</v>
      </c>
      <c r="Q200" s="464"/>
      <c r="R200" s="464"/>
      <c r="S200" s="463" t="s">
        <v>439</v>
      </c>
      <c r="T200" s="464"/>
      <c r="U200" s="464"/>
      <c r="V200" s="463" t="s">
        <v>439</v>
      </c>
      <c r="W200" s="465"/>
      <c r="X200" s="465"/>
      <c r="Z200" s="436">
        <v>2</v>
      </c>
      <c r="AA200" s="436">
        <v>2</v>
      </c>
      <c r="AB200" s="436">
        <v>2</v>
      </c>
    </row>
    <row r="201" spans="1:28" ht="12" customHeight="1" x14ac:dyDescent="0.25">
      <c r="A201" s="384"/>
      <c r="B201" s="650"/>
      <c r="C201" s="653"/>
      <c r="D201" s="452">
        <v>18</v>
      </c>
      <c r="E201" s="516" t="s">
        <v>50</v>
      </c>
      <c r="F201" s="1">
        <v>0</v>
      </c>
      <c r="G201" s="2">
        <v>0</v>
      </c>
      <c r="H201" s="382">
        <v>8</v>
      </c>
      <c r="I201" s="383">
        <v>0.72661217075386009</v>
      </c>
      <c r="J201" s="382">
        <v>16</v>
      </c>
      <c r="K201" s="383">
        <v>0.4700352526439483</v>
      </c>
      <c r="L201" s="382">
        <v>9</v>
      </c>
      <c r="M201" s="383">
        <v>0.86206896551724133</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1</v>
      </c>
      <c r="G202" s="2">
        <v>0.37453183520599254</v>
      </c>
      <c r="H202" s="382">
        <v>9</v>
      </c>
      <c r="I202" s="383">
        <v>0.81743869209809261</v>
      </c>
      <c r="J202" s="382">
        <v>19</v>
      </c>
      <c r="K202" s="383">
        <v>0.55816686251468861</v>
      </c>
      <c r="L202" s="382">
        <v>7</v>
      </c>
      <c r="M202" s="383">
        <v>0.67049808429118773</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267</v>
      </c>
      <c r="G203" s="12">
        <v>100</v>
      </c>
      <c r="H203" s="398">
        <v>1101</v>
      </c>
      <c r="I203" s="399">
        <v>100</v>
      </c>
      <c r="J203" s="398">
        <v>3404</v>
      </c>
      <c r="K203" s="399">
        <v>100</v>
      </c>
      <c r="L203" s="398">
        <v>1044</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61" t="s">
        <v>473</v>
      </c>
      <c r="D205" s="661"/>
      <c r="E205" s="661"/>
      <c r="F205" s="525"/>
      <c r="G205" s="525"/>
      <c r="H205" s="382"/>
      <c r="I205" s="383"/>
      <c r="J205" s="382"/>
      <c r="K205" s="383"/>
      <c r="L205" s="382"/>
      <c r="M205" s="383"/>
      <c r="N205" s="453"/>
      <c r="O205" s="146">
        <v>30.276315789473685</v>
      </c>
      <c r="P205" s="460">
        <v>45.505489478499541</v>
      </c>
      <c r="Q205" s="461" t="s">
        <v>621</v>
      </c>
      <c r="R205" s="462">
        <v>-0.23434560999646095</v>
      </c>
      <c r="S205" s="460">
        <v>44.602491842183326</v>
      </c>
      <c r="T205" s="461" t="s">
        <v>621</v>
      </c>
      <c r="U205" s="462">
        <v>-0.22996020852982665</v>
      </c>
      <c r="V205" s="460">
        <v>48.833009708737862</v>
      </c>
      <c r="W205" s="461" t="s">
        <v>621</v>
      </c>
      <c r="X205" s="462">
        <v>-0.28566509323366041</v>
      </c>
    </row>
    <row r="206" spans="1:28" ht="12.95" customHeight="1" x14ac:dyDescent="0.25">
      <c r="A206" s="384"/>
      <c r="B206" s="650"/>
      <c r="C206" s="661"/>
      <c r="D206" s="661"/>
      <c r="E206" s="661"/>
      <c r="F206" s="525"/>
      <c r="G206" s="525"/>
      <c r="H206" s="382"/>
      <c r="I206" s="383"/>
      <c r="J206" s="382"/>
      <c r="K206" s="383"/>
      <c r="L206" s="382"/>
      <c r="M206" s="383"/>
      <c r="N206" s="453"/>
      <c r="O206" s="145"/>
      <c r="P206" s="463" t="s">
        <v>439</v>
      </c>
      <c r="Q206" s="464"/>
      <c r="R206" s="464"/>
      <c r="S206" s="463" t="s">
        <v>439</v>
      </c>
      <c r="T206" s="464"/>
      <c r="U206" s="464"/>
      <c r="V206" s="463" t="s">
        <v>439</v>
      </c>
      <c r="W206" s="465"/>
      <c r="X206" s="465"/>
      <c r="Z206" s="436">
        <v>2</v>
      </c>
      <c r="AA206" s="436">
        <v>2</v>
      </c>
      <c r="AB206" s="436">
        <v>2</v>
      </c>
    </row>
    <row r="207" spans="1:28" ht="12.95" customHeight="1" x14ac:dyDescent="0.25">
      <c r="A207" s="508"/>
      <c r="B207" s="393"/>
      <c r="C207" s="662"/>
      <c r="D207" s="662"/>
      <c r="E207" s="66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4</v>
      </c>
      <c r="G209" s="2">
        <v>1.4234875444839856</v>
      </c>
      <c r="H209" s="382">
        <v>37</v>
      </c>
      <c r="I209" s="383">
        <v>3.181427343078246</v>
      </c>
      <c r="J209" s="382">
        <v>145</v>
      </c>
      <c r="K209" s="383">
        <v>4.0233074361820202</v>
      </c>
      <c r="L209" s="382">
        <v>37</v>
      </c>
      <c r="M209" s="383">
        <v>3.3759124087591239</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66</v>
      </c>
      <c r="G210" s="2">
        <v>23.487544483985765</v>
      </c>
      <c r="H210" s="382">
        <v>285</v>
      </c>
      <c r="I210" s="383">
        <v>24.505588993981085</v>
      </c>
      <c r="J210" s="382">
        <v>797</v>
      </c>
      <c r="K210" s="383">
        <v>22.114317425083239</v>
      </c>
      <c r="L210" s="382">
        <v>224</v>
      </c>
      <c r="M210" s="383">
        <v>20.437956204379564</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77</v>
      </c>
      <c r="G211" s="2">
        <v>27.402135231316727</v>
      </c>
      <c r="H211" s="382">
        <v>375</v>
      </c>
      <c r="I211" s="383">
        <v>32.244196044711956</v>
      </c>
      <c r="J211" s="382">
        <v>1136</v>
      </c>
      <c r="K211" s="383">
        <v>31.520532741398444</v>
      </c>
      <c r="L211" s="382">
        <v>333</v>
      </c>
      <c r="M211" s="383">
        <v>30.383211678832119</v>
      </c>
      <c r="N211" s="453"/>
      <c r="O211" s="146">
        <v>3.2135231316725981</v>
      </c>
      <c r="P211" s="460">
        <v>3.0920034393809113</v>
      </c>
      <c r="Q211" s="461" t="s">
        <v>620</v>
      </c>
      <c r="R211" s="462">
        <v>0.13962060934082884</v>
      </c>
      <c r="S211" s="460">
        <v>3.12180910099889</v>
      </c>
      <c r="T211" s="461" t="s">
        <v>80</v>
      </c>
      <c r="U211" s="462">
        <v>0.10343711209452501</v>
      </c>
      <c r="V211" s="460">
        <v>3.1861313868613137</v>
      </c>
      <c r="W211" s="461" t="s">
        <v>80</v>
      </c>
      <c r="X211" s="462">
        <v>3.1507776471904413E-2</v>
      </c>
    </row>
    <row r="212" spans="1:28" ht="12" customHeight="1" x14ac:dyDescent="0.25">
      <c r="A212" s="384"/>
      <c r="B212" s="650"/>
      <c r="C212" s="653"/>
      <c r="D212" s="452">
        <v>4</v>
      </c>
      <c r="E212" s="381" t="s">
        <v>215</v>
      </c>
      <c r="F212" s="1">
        <v>134</v>
      </c>
      <c r="G212" s="2">
        <v>47.686832740213525</v>
      </c>
      <c r="H212" s="382">
        <v>466</v>
      </c>
      <c r="I212" s="383">
        <v>40.068787618228718</v>
      </c>
      <c r="J212" s="382">
        <v>1526</v>
      </c>
      <c r="K212" s="383">
        <v>42.341842397336293</v>
      </c>
      <c r="L212" s="382">
        <v>502</v>
      </c>
      <c r="M212" s="383">
        <v>45.802919708029201</v>
      </c>
      <c r="N212" s="453"/>
      <c r="O212" s="145"/>
      <c r="P212" s="463" t="s">
        <v>440</v>
      </c>
      <c r="Q212" s="464"/>
      <c r="R212" s="464"/>
      <c r="S212" s="463" t="s">
        <v>628</v>
      </c>
      <c r="T212" s="464"/>
      <c r="U212" s="464"/>
      <c r="V212" s="463" t="s">
        <v>628</v>
      </c>
      <c r="W212" s="465"/>
      <c r="X212" s="465"/>
      <c r="Z212" s="436">
        <v>4</v>
      </c>
      <c r="AA212" s="436">
        <v>3</v>
      </c>
      <c r="AB212" s="436">
        <v>3</v>
      </c>
    </row>
    <row r="213" spans="1:28" ht="12" customHeight="1" x14ac:dyDescent="0.25">
      <c r="A213" s="384"/>
      <c r="B213" s="651"/>
      <c r="C213" s="654"/>
      <c r="D213" s="466"/>
      <c r="E213" s="397" t="s">
        <v>4</v>
      </c>
      <c r="F213" s="11">
        <v>281</v>
      </c>
      <c r="G213" s="12">
        <v>100</v>
      </c>
      <c r="H213" s="398">
        <v>1163</v>
      </c>
      <c r="I213" s="399">
        <v>100</v>
      </c>
      <c r="J213" s="398">
        <v>3604</v>
      </c>
      <c r="K213" s="399">
        <v>100</v>
      </c>
      <c r="L213" s="398">
        <v>1096</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7</v>
      </c>
      <c r="G214" s="2">
        <v>2.5089605734767026</v>
      </c>
      <c r="H214" s="382">
        <v>37</v>
      </c>
      <c r="I214" s="383">
        <v>3.1896551724137931</v>
      </c>
      <c r="J214" s="382">
        <v>150</v>
      </c>
      <c r="K214" s="383">
        <v>4.1701417848206832</v>
      </c>
      <c r="L214" s="382">
        <v>40</v>
      </c>
      <c r="M214" s="383">
        <v>3.6529680365296802</v>
      </c>
      <c r="N214" s="453"/>
      <c r="O214" s="145"/>
      <c r="P214" s="469"/>
      <c r="Q214" s="470"/>
      <c r="R214" s="469"/>
      <c r="S214" s="469"/>
      <c r="T214" s="470"/>
      <c r="U214" s="469"/>
      <c r="V214" s="469"/>
      <c r="W214" s="470"/>
      <c r="X214" s="469"/>
    </row>
    <row r="215" spans="1:28" ht="12" customHeight="1" x14ac:dyDescent="0.25">
      <c r="A215" s="377"/>
      <c r="B215" s="657"/>
      <c r="C215" s="653"/>
      <c r="D215" s="452">
        <v>2</v>
      </c>
      <c r="E215" s="381" t="s">
        <v>2</v>
      </c>
      <c r="F215" s="1">
        <v>63</v>
      </c>
      <c r="G215" s="2">
        <v>22.58064516129032</v>
      </c>
      <c r="H215" s="382">
        <v>259</v>
      </c>
      <c r="I215" s="383">
        <v>22.327586206896552</v>
      </c>
      <c r="J215" s="382">
        <v>781</v>
      </c>
      <c r="K215" s="383">
        <v>21.712538226299692</v>
      </c>
      <c r="L215" s="382">
        <v>235</v>
      </c>
      <c r="M215" s="383">
        <v>21.461187214611872</v>
      </c>
      <c r="N215" s="453"/>
      <c r="O215" s="147"/>
      <c r="P215" s="472"/>
      <c r="Q215" s="471"/>
      <c r="R215" s="472"/>
      <c r="S215" s="472"/>
      <c r="T215" s="471"/>
      <c r="U215" s="472"/>
      <c r="V215" s="472"/>
      <c r="W215" s="471"/>
      <c r="X215" s="472"/>
    </row>
    <row r="216" spans="1:28" ht="12" customHeight="1" x14ac:dyDescent="0.25">
      <c r="A216" s="377"/>
      <c r="B216" s="657"/>
      <c r="C216" s="653"/>
      <c r="D216" s="452">
        <v>3</v>
      </c>
      <c r="E216" s="381" t="s">
        <v>3</v>
      </c>
      <c r="F216" s="1">
        <v>89</v>
      </c>
      <c r="G216" s="2">
        <v>31.899641577060933</v>
      </c>
      <c r="H216" s="382">
        <v>428</v>
      </c>
      <c r="I216" s="383">
        <v>36.896551724137936</v>
      </c>
      <c r="J216" s="382">
        <v>1277</v>
      </c>
      <c r="K216" s="383">
        <v>35.50180706144009</v>
      </c>
      <c r="L216" s="382">
        <v>383</v>
      </c>
      <c r="M216" s="383">
        <v>34.977168949771695</v>
      </c>
      <c r="N216" s="453"/>
      <c r="O216" s="146">
        <v>3.1541218637992832</v>
      </c>
      <c r="P216" s="460">
        <v>3.0887931034482761</v>
      </c>
      <c r="Q216" s="461" t="s">
        <v>80</v>
      </c>
      <c r="R216" s="462">
        <v>7.6857566095802785E-2</v>
      </c>
      <c r="S216" s="460">
        <v>3.0856269113149848</v>
      </c>
      <c r="T216" s="461" t="s">
        <v>80</v>
      </c>
      <c r="U216" s="462">
        <v>7.8518982221297773E-2</v>
      </c>
      <c r="V216" s="460">
        <v>3.1114155251141553</v>
      </c>
      <c r="W216" s="461" t="s">
        <v>80</v>
      </c>
      <c r="X216" s="462">
        <v>4.9462751117457709E-2</v>
      </c>
    </row>
    <row r="217" spans="1:28" ht="12" customHeight="1" x14ac:dyDescent="0.25">
      <c r="A217" s="377"/>
      <c r="B217" s="657"/>
      <c r="C217" s="653"/>
      <c r="D217" s="452">
        <v>4</v>
      </c>
      <c r="E217" s="381" t="s">
        <v>215</v>
      </c>
      <c r="F217" s="1">
        <v>120</v>
      </c>
      <c r="G217" s="2">
        <v>43.01075268817204</v>
      </c>
      <c r="H217" s="382">
        <v>436</v>
      </c>
      <c r="I217" s="383">
        <v>37.586206896551722</v>
      </c>
      <c r="J217" s="382">
        <v>1389</v>
      </c>
      <c r="K217" s="383">
        <v>38.615512927439532</v>
      </c>
      <c r="L217" s="382">
        <v>437</v>
      </c>
      <c r="M217" s="383">
        <v>39.908675799086758</v>
      </c>
      <c r="N217" s="453"/>
      <c r="O217" s="145"/>
      <c r="P217" s="463" t="s">
        <v>628</v>
      </c>
      <c r="Q217" s="464"/>
      <c r="R217" s="464"/>
      <c r="S217" s="463" t="s">
        <v>628</v>
      </c>
      <c r="T217" s="464"/>
      <c r="U217" s="464"/>
      <c r="V217" s="463" t="s">
        <v>628</v>
      </c>
      <c r="W217" s="465"/>
      <c r="X217" s="465"/>
      <c r="Z217" s="436">
        <v>3</v>
      </c>
      <c r="AA217" s="436">
        <v>3</v>
      </c>
      <c r="AB217" s="436">
        <v>3</v>
      </c>
    </row>
    <row r="218" spans="1:28" ht="12" customHeight="1" x14ac:dyDescent="0.25">
      <c r="A218" s="377"/>
      <c r="B218" s="658"/>
      <c r="C218" s="659"/>
      <c r="D218" s="473"/>
      <c r="E218" s="474" t="s">
        <v>4</v>
      </c>
      <c r="F218" s="3">
        <v>279</v>
      </c>
      <c r="G218" s="4">
        <v>100</v>
      </c>
      <c r="H218" s="475">
        <v>1160</v>
      </c>
      <c r="I218" s="476">
        <v>100</v>
      </c>
      <c r="J218" s="475">
        <v>3597</v>
      </c>
      <c r="K218" s="476">
        <v>100</v>
      </c>
      <c r="L218" s="475">
        <v>1095</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10</v>
      </c>
      <c r="G219" s="2">
        <v>3.5842293906810032</v>
      </c>
      <c r="H219" s="382">
        <v>47</v>
      </c>
      <c r="I219" s="383">
        <v>4.0482342807924203</v>
      </c>
      <c r="J219" s="382">
        <v>169</v>
      </c>
      <c r="K219" s="383">
        <v>4.6970539188438023</v>
      </c>
      <c r="L219" s="382">
        <v>45</v>
      </c>
      <c r="M219" s="383">
        <v>4.1133455210237662</v>
      </c>
      <c r="N219" s="453"/>
      <c r="O219" s="145"/>
      <c r="P219" s="469"/>
      <c r="Q219" s="470"/>
      <c r="R219" s="469"/>
      <c r="S219" s="469"/>
      <c r="T219" s="470"/>
      <c r="U219" s="469"/>
      <c r="V219" s="469"/>
      <c r="W219" s="470"/>
      <c r="X219" s="469"/>
    </row>
    <row r="220" spans="1:28" ht="12" customHeight="1" x14ac:dyDescent="0.25">
      <c r="A220" s="377"/>
      <c r="B220" s="657"/>
      <c r="C220" s="653"/>
      <c r="D220" s="452">
        <v>2</v>
      </c>
      <c r="E220" s="381" t="s">
        <v>2</v>
      </c>
      <c r="F220" s="1">
        <v>54</v>
      </c>
      <c r="G220" s="2">
        <v>19.35483870967742</v>
      </c>
      <c r="H220" s="382">
        <v>291</v>
      </c>
      <c r="I220" s="383">
        <v>25.064599483204137</v>
      </c>
      <c r="J220" s="382">
        <v>821</v>
      </c>
      <c r="K220" s="383">
        <v>22.818232351306282</v>
      </c>
      <c r="L220" s="382">
        <v>240</v>
      </c>
      <c r="M220" s="383">
        <v>21.937842778793417</v>
      </c>
      <c r="N220" s="453"/>
      <c r="O220" s="147"/>
      <c r="P220" s="472"/>
      <c r="Q220" s="471"/>
      <c r="R220" s="472"/>
      <c r="S220" s="472"/>
      <c r="T220" s="471"/>
      <c r="U220" s="472"/>
      <c r="V220" s="472"/>
      <c r="W220" s="471"/>
      <c r="X220" s="472"/>
    </row>
    <row r="221" spans="1:28" ht="12" customHeight="1" x14ac:dyDescent="0.25">
      <c r="A221" s="377"/>
      <c r="B221" s="657"/>
      <c r="C221" s="653"/>
      <c r="D221" s="452">
        <v>3</v>
      </c>
      <c r="E221" s="381" t="s">
        <v>3</v>
      </c>
      <c r="F221" s="1">
        <v>78</v>
      </c>
      <c r="G221" s="2">
        <v>27.956989247311824</v>
      </c>
      <c r="H221" s="382">
        <v>374</v>
      </c>
      <c r="I221" s="383">
        <v>32.213608957795003</v>
      </c>
      <c r="J221" s="382">
        <v>1137</v>
      </c>
      <c r="K221" s="383">
        <v>31.600889382990548</v>
      </c>
      <c r="L221" s="382">
        <v>352</v>
      </c>
      <c r="M221" s="383">
        <v>32.17550274223035</v>
      </c>
      <c r="N221" s="453"/>
      <c r="O221" s="146">
        <v>3.225806451612903</v>
      </c>
      <c r="P221" s="460">
        <v>3.0551248923341947</v>
      </c>
      <c r="Q221" s="461" t="s">
        <v>622</v>
      </c>
      <c r="R221" s="462">
        <v>0.19159155949006229</v>
      </c>
      <c r="S221" s="460">
        <v>3.0867148415786549</v>
      </c>
      <c r="T221" s="461" t="s">
        <v>620</v>
      </c>
      <c r="U221" s="462">
        <v>0.15408133631554152</v>
      </c>
      <c r="V221" s="460">
        <v>3.1160877513711154</v>
      </c>
      <c r="W221" s="461" t="s">
        <v>80</v>
      </c>
      <c r="X221" s="462">
        <v>0.12367514002371476</v>
      </c>
    </row>
    <row r="222" spans="1:28" ht="12" customHeight="1" x14ac:dyDescent="0.25">
      <c r="A222" s="377"/>
      <c r="B222" s="657"/>
      <c r="C222" s="653"/>
      <c r="D222" s="452">
        <v>4</v>
      </c>
      <c r="E222" s="381" t="s">
        <v>215</v>
      </c>
      <c r="F222" s="1">
        <v>137</v>
      </c>
      <c r="G222" s="2">
        <v>49.103942652329749</v>
      </c>
      <c r="H222" s="382">
        <v>449</v>
      </c>
      <c r="I222" s="383">
        <v>38.673557278208442</v>
      </c>
      <c r="J222" s="382">
        <v>1471</v>
      </c>
      <c r="K222" s="383">
        <v>40.883824346859363</v>
      </c>
      <c r="L222" s="382">
        <v>457</v>
      </c>
      <c r="M222" s="383">
        <v>41.773308957952466</v>
      </c>
      <c r="N222" s="453"/>
      <c r="O222" s="145"/>
      <c r="P222" s="463" t="s">
        <v>440</v>
      </c>
      <c r="Q222" s="464"/>
      <c r="R222" s="464"/>
      <c r="S222" s="463" t="s">
        <v>440</v>
      </c>
      <c r="T222" s="464"/>
      <c r="U222" s="464"/>
      <c r="V222" s="463" t="s">
        <v>628</v>
      </c>
      <c r="W222" s="465"/>
      <c r="X222" s="465"/>
      <c r="Z222" s="436">
        <v>4</v>
      </c>
      <c r="AA222" s="436">
        <v>4</v>
      </c>
      <c r="AB222" s="436">
        <v>3</v>
      </c>
    </row>
    <row r="223" spans="1:28" ht="12" customHeight="1" x14ac:dyDescent="0.25">
      <c r="A223" s="377"/>
      <c r="B223" s="658"/>
      <c r="C223" s="659"/>
      <c r="D223" s="473"/>
      <c r="E223" s="474" t="s">
        <v>4</v>
      </c>
      <c r="F223" s="3">
        <v>279</v>
      </c>
      <c r="G223" s="4">
        <v>100</v>
      </c>
      <c r="H223" s="475">
        <v>1161</v>
      </c>
      <c r="I223" s="476">
        <v>100</v>
      </c>
      <c r="J223" s="475">
        <v>3598</v>
      </c>
      <c r="K223" s="476">
        <v>100</v>
      </c>
      <c r="L223" s="475">
        <v>1094</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11</v>
      </c>
      <c r="G224" s="2">
        <v>3.9285714285714284</v>
      </c>
      <c r="H224" s="382">
        <v>43</v>
      </c>
      <c r="I224" s="383">
        <v>3.7100949094046589</v>
      </c>
      <c r="J224" s="382">
        <v>183</v>
      </c>
      <c r="K224" s="383">
        <v>5.0946547884187083</v>
      </c>
      <c r="L224" s="382">
        <v>54</v>
      </c>
      <c r="M224" s="383">
        <v>4.9450549450549453</v>
      </c>
      <c r="N224" s="453"/>
      <c r="O224" s="145"/>
      <c r="P224" s="469"/>
      <c r="Q224" s="470"/>
      <c r="R224" s="469"/>
      <c r="S224" s="469"/>
      <c r="T224" s="470"/>
      <c r="U224" s="469"/>
      <c r="V224" s="469"/>
      <c r="W224" s="470"/>
      <c r="X224" s="469"/>
    </row>
    <row r="225" spans="1:28" ht="12" customHeight="1" x14ac:dyDescent="0.25">
      <c r="A225" s="377"/>
      <c r="B225" s="657"/>
      <c r="C225" s="653"/>
      <c r="D225" s="452">
        <v>2</v>
      </c>
      <c r="E225" s="381" t="s">
        <v>2</v>
      </c>
      <c r="F225" s="1">
        <v>49</v>
      </c>
      <c r="G225" s="2">
        <v>17.5</v>
      </c>
      <c r="H225" s="382">
        <v>266</v>
      </c>
      <c r="I225" s="383">
        <v>22.950819672131146</v>
      </c>
      <c r="J225" s="382">
        <v>847</v>
      </c>
      <c r="K225" s="383">
        <v>23.580178173719375</v>
      </c>
      <c r="L225" s="382">
        <v>265</v>
      </c>
      <c r="M225" s="383">
        <v>24.267399267399266</v>
      </c>
      <c r="N225" s="453"/>
      <c r="O225" s="147"/>
      <c r="P225" s="472"/>
      <c r="Q225" s="471"/>
      <c r="R225" s="472"/>
      <c r="S225" s="472"/>
      <c r="T225" s="471"/>
      <c r="U225" s="472"/>
      <c r="V225" s="472"/>
      <c r="W225" s="471"/>
      <c r="X225" s="472"/>
    </row>
    <row r="226" spans="1:28" ht="12" customHeight="1" x14ac:dyDescent="0.25">
      <c r="A226" s="377"/>
      <c r="B226" s="657"/>
      <c r="C226" s="653"/>
      <c r="D226" s="452">
        <v>3</v>
      </c>
      <c r="E226" s="381" t="s">
        <v>3</v>
      </c>
      <c r="F226" s="1">
        <v>96</v>
      </c>
      <c r="G226" s="2">
        <v>34.285714285714285</v>
      </c>
      <c r="H226" s="382">
        <v>387</v>
      </c>
      <c r="I226" s="383">
        <v>33.390854184641931</v>
      </c>
      <c r="J226" s="382">
        <v>1200</v>
      </c>
      <c r="K226" s="383">
        <v>33.4075723830735</v>
      </c>
      <c r="L226" s="382">
        <v>358</v>
      </c>
      <c r="M226" s="383">
        <v>32.783882783882781</v>
      </c>
      <c r="N226" s="453"/>
      <c r="O226" s="146">
        <v>3.1892857142857145</v>
      </c>
      <c r="P226" s="460">
        <v>3.0957722174288178</v>
      </c>
      <c r="Q226" s="461" t="s">
        <v>80</v>
      </c>
      <c r="R226" s="462">
        <v>0.10701203971131491</v>
      </c>
      <c r="S226" s="460">
        <v>3.0414810690423164</v>
      </c>
      <c r="T226" s="461" t="s">
        <v>622</v>
      </c>
      <c r="U226" s="462">
        <v>0.16404204867623076</v>
      </c>
      <c r="V226" s="460">
        <v>3.0384615384615383</v>
      </c>
      <c r="W226" s="461" t="s">
        <v>620</v>
      </c>
      <c r="X226" s="462">
        <v>0.16821630100488641</v>
      </c>
    </row>
    <row r="227" spans="1:28" ht="12" customHeight="1" x14ac:dyDescent="0.25">
      <c r="A227" s="377"/>
      <c r="B227" s="657"/>
      <c r="C227" s="653"/>
      <c r="D227" s="452">
        <v>4</v>
      </c>
      <c r="E227" s="381" t="s">
        <v>215</v>
      </c>
      <c r="F227" s="1">
        <v>124</v>
      </c>
      <c r="G227" s="2">
        <v>44.285714285714285</v>
      </c>
      <c r="H227" s="382">
        <v>463</v>
      </c>
      <c r="I227" s="383">
        <v>39.948231233822263</v>
      </c>
      <c r="J227" s="382">
        <v>1362</v>
      </c>
      <c r="K227" s="383">
        <v>37.917594654788417</v>
      </c>
      <c r="L227" s="382">
        <v>415</v>
      </c>
      <c r="M227" s="383">
        <v>38.003663003663</v>
      </c>
      <c r="N227" s="453"/>
      <c r="O227" s="145"/>
      <c r="P227" s="463" t="s">
        <v>628</v>
      </c>
      <c r="Q227" s="464"/>
      <c r="R227" s="464"/>
      <c r="S227" s="463" t="s">
        <v>440</v>
      </c>
      <c r="T227" s="464"/>
      <c r="U227" s="464"/>
      <c r="V227" s="463" t="s">
        <v>440</v>
      </c>
      <c r="W227" s="465"/>
      <c r="X227" s="465"/>
      <c r="Z227" s="436">
        <v>3</v>
      </c>
      <c r="AA227" s="436">
        <v>4</v>
      </c>
      <c r="AB227" s="436">
        <v>4</v>
      </c>
    </row>
    <row r="228" spans="1:28" ht="12" customHeight="1" x14ac:dyDescent="0.25">
      <c r="A228" s="508"/>
      <c r="B228" s="660"/>
      <c r="C228" s="654"/>
      <c r="D228" s="480"/>
      <c r="E228" s="397" t="s">
        <v>4</v>
      </c>
      <c r="F228" s="11">
        <v>280</v>
      </c>
      <c r="G228" s="12">
        <v>100</v>
      </c>
      <c r="H228" s="398">
        <v>1159</v>
      </c>
      <c r="I228" s="399">
        <v>100</v>
      </c>
      <c r="J228" s="398">
        <v>3592</v>
      </c>
      <c r="K228" s="399">
        <v>100</v>
      </c>
      <c r="L228" s="398">
        <v>1092</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8</v>
      </c>
      <c r="G230" s="2">
        <v>2.8880866425992782</v>
      </c>
      <c r="H230" s="382">
        <v>39</v>
      </c>
      <c r="I230" s="383">
        <v>3.3562822719449228</v>
      </c>
      <c r="J230" s="382">
        <v>128</v>
      </c>
      <c r="K230" s="383">
        <v>3.5545681755068039</v>
      </c>
      <c r="L230" s="382">
        <v>34</v>
      </c>
      <c r="M230" s="383">
        <v>3.0965391621129328</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75</v>
      </c>
      <c r="G231" s="2">
        <v>27.075812274368232</v>
      </c>
      <c r="H231" s="382">
        <v>318</v>
      </c>
      <c r="I231" s="383">
        <v>27.366609294320138</v>
      </c>
      <c r="J231" s="382">
        <v>905</v>
      </c>
      <c r="K231" s="383">
        <v>25.13190780338795</v>
      </c>
      <c r="L231" s="382">
        <v>259</v>
      </c>
      <c r="M231" s="383">
        <v>23.588342440801458</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121</v>
      </c>
      <c r="G232" s="2">
        <v>43.682310469314075</v>
      </c>
      <c r="H232" s="382">
        <v>551</v>
      </c>
      <c r="I232" s="383">
        <v>47.418244406196216</v>
      </c>
      <c r="J232" s="382">
        <v>1683</v>
      </c>
      <c r="K232" s="383">
        <v>46.737017495140236</v>
      </c>
      <c r="L232" s="382">
        <v>522</v>
      </c>
      <c r="M232" s="383">
        <v>47.540983606557376</v>
      </c>
      <c r="N232" s="453"/>
      <c r="O232" s="146">
        <v>2.9350180505415162</v>
      </c>
      <c r="P232" s="460">
        <v>2.8777969018932876</v>
      </c>
      <c r="Q232" s="461" t="s">
        <v>80</v>
      </c>
      <c r="R232" s="462">
        <v>7.273065116501172E-2</v>
      </c>
      <c r="S232" s="460">
        <v>2.9233546237156345</v>
      </c>
      <c r="T232" s="461" t="s">
        <v>80</v>
      </c>
      <c r="U232" s="462">
        <v>1.4641281264697411E-2</v>
      </c>
      <c r="V232" s="460">
        <v>2.9599271402550089</v>
      </c>
      <c r="W232" s="461" t="s">
        <v>80</v>
      </c>
      <c r="X232" s="462">
        <v>-3.1564071775483163E-2</v>
      </c>
    </row>
    <row r="233" spans="1:28" ht="12" customHeight="1" x14ac:dyDescent="0.25">
      <c r="A233" s="384"/>
      <c r="B233" s="650"/>
      <c r="C233" s="653"/>
      <c r="D233" s="452">
        <v>4</v>
      </c>
      <c r="E233" s="381" t="s">
        <v>215</v>
      </c>
      <c r="F233" s="1">
        <v>73</v>
      </c>
      <c r="G233" s="2">
        <v>26.353790613718413</v>
      </c>
      <c r="H233" s="382">
        <v>254</v>
      </c>
      <c r="I233" s="383">
        <v>21.858864027538726</v>
      </c>
      <c r="J233" s="382">
        <v>885</v>
      </c>
      <c r="K233" s="383">
        <v>24.576506525965009</v>
      </c>
      <c r="L233" s="382">
        <v>283</v>
      </c>
      <c r="M233" s="383">
        <v>25.774134790528237</v>
      </c>
      <c r="N233" s="453"/>
      <c r="O233" s="145"/>
      <c r="P233" s="463" t="s">
        <v>628</v>
      </c>
      <c r="Q233" s="464"/>
      <c r="R233" s="464"/>
      <c r="S233" s="463" t="s">
        <v>628</v>
      </c>
      <c r="T233" s="464"/>
      <c r="U233" s="464"/>
      <c r="V233" s="463" t="s">
        <v>628</v>
      </c>
      <c r="W233" s="465"/>
      <c r="X233" s="465"/>
      <c r="Z233" s="436">
        <v>3</v>
      </c>
      <c r="AA233" s="436">
        <v>3</v>
      </c>
      <c r="AB233" s="436">
        <v>3</v>
      </c>
    </row>
    <row r="234" spans="1:28" ht="12" customHeight="1" x14ac:dyDescent="0.25">
      <c r="A234" s="384"/>
      <c r="B234" s="651"/>
      <c r="C234" s="654"/>
      <c r="D234" s="466"/>
      <c r="E234" s="397" t="s">
        <v>4</v>
      </c>
      <c r="F234" s="11">
        <v>277</v>
      </c>
      <c r="G234" s="12">
        <v>100</v>
      </c>
      <c r="H234" s="398">
        <v>1162</v>
      </c>
      <c r="I234" s="399">
        <v>100</v>
      </c>
      <c r="J234" s="398">
        <v>3601</v>
      </c>
      <c r="K234" s="399">
        <v>100</v>
      </c>
      <c r="L234" s="398">
        <v>1098</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15</v>
      </c>
      <c r="G235" s="2">
        <v>5.376344086021505</v>
      </c>
      <c r="H235" s="382">
        <v>64</v>
      </c>
      <c r="I235" s="383">
        <v>5.5172413793103452</v>
      </c>
      <c r="J235" s="382">
        <v>193</v>
      </c>
      <c r="K235" s="383">
        <v>5.364091161756531</v>
      </c>
      <c r="L235" s="382">
        <v>55</v>
      </c>
      <c r="M235" s="383">
        <v>5.0136736554238839</v>
      </c>
      <c r="N235" s="453"/>
      <c r="O235" s="145"/>
      <c r="P235" s="469"/>
      <c r="Q235" s="470"/>
      <c r="R235" s="469"/>
      <c r="S235" s="469"/>
      <c r="T235" s="470"/>
      <c r="U235" s="469"/>
      <c r="V235" s="469"/>
      <c r="W235" s="470"/>
      <c r="X235" s="469"/>
    </row>
    <row r="236" spans="1:28" ht="12" customHeight="1" x14ac:dyDescent="0.25">
      <c r="A236" s="377"/>
      <c r="B236" s="657"/>
      <c r="C236" s="653"/>
      <c r="D236" s="452">
        <v>2</v>
      </c>
      <c r="E236" s="381" t="s">
        <v>2</v>
      </c>
      <c r="F236" s="1">
        <v>95</v>
      </c>
      <c r="G236" s="2">
        <v>34.050179211469533</v>
      </c>
      <c r="H236" s="382">
        <v>417</v>
      </c>
      <c r="I236" s="383">
        <v>35.948275862068968</v>
      </c>
      <c r="J236" s="382">
        <v>1248</v>
      </c>
      <c r="K236" s="383">
        <v>34.685936631461921</v>
      </c>
      <c r="L236" s="382">
        <v>390</v>
      </c>
      <c r="M236" s="383">
        <v>35.551504102096629</v>
      </c>
      <c r="N236" s="453"/>
      <c r="O236" s="147"/>
      <c r="P236" s="472"/>
      <c r="Q236" s="471"/>
      <c r="R236" s="472"/>
      <c r="S236" s="472"/>
      <c r="T236" s="471"/>
      <c r="U236" s="472"/>
      <c r="V236" s="472"/>
      <c r="W236" s="471"/>
      <c r="X236" s="472"/>
    </row>
    <row r="237" spans="1:28" ht="12" customHeight="1" x14ac:dyDescent="0.25">
      <c r="A237" s="377"/>
      <c r="B237" s="657"/>
      <c r="C237" s="653"/>
      <c r="D237" s="452">
        <v>3</v>
      </c>
      <c r="E237" s="381" t="s">
        <v>3</v>
      </c>
      <c r="F237" s="1">
        <v>103</v>
      </c>
      <c r="G237" s="2">
        <v>36.917562724014338</v>
      </c>
      <c r="H237" s="382">
        <v>369</v>
      </c>
      <c r="I237" s="383">
        <v>31.810344827586206</v>
      </c>
      <c r="J237" s="382">
        <v>1181</v>
      </c>
      <c r="K237" s="383">
        <v>32.823790994997218</v>
      </c>
      <c r="L237" s="382">
        <v>368</v>
      </c>
      <c r="M237" s="383">
        <v>33.546034639927072</v>
      </c>
      <c r="N237" s="453"/>
      <c r="O237" s="146">
        <v>2.7885304659498207</v>
      </c>
      <c r="P237" s="460">
        <v>2.7974137931034484</v>
      </c>
      <c r="Q237" s="461" t="s">
        <v>80</v>
      </c>
      <c r="R237" s="462">
        <v>-9.9565083170368197E-3</v>
      </c>
      <c r="S237" s="460">
        <v>2.8171206225680936</v>
      </c>
      <c r="T237" s="461" t="s">
        <v>80</v>
      </c>
      <c r="U237" s="462">
        <v>-3.2046597030302222E-2</v>
      </c>
      <c r="V237" s="460">
        <v>2.8030993618960802</v>
      </c>
      <c r="W237" s="461" t="s">
        <v>80</v>
      </c>
      <c r="X237" s="462">
        <v>-1.6587027262304668E-2</v>
      </c>
    </row>
    <row r="238" spans="1:28" ht="12" customHeight="1" x14ac:dyDescent="0.25">
      <c r="A238" s="377"/>
      <c r="B238" s="657"/>
      <c r="C238" s="653"/>
      <c r="D238" s="452">
        <v>4</v>
      </c>
      <c r="E238" s="381" t="s">
        <v>215</v>
      </c>
      <c r="F238" s="1">
        <v>66</v>
      </c>
      <c r="G238" s="2">
        <v>23.655913978494624</v>
      </c>
      <c r="H238" s="382">
        <v>310</v>
      </c>
      <c r="I238" s="383">
        <v>26.72413793103448</v>
      </c>
      <c r="J238" s="382">
        <v>976</v>
      </c>
      <c r="K238" s="383">
        <v>27.126181211784324</v>
      </c>
      <c r="L238" s="382">
        <v>284</v>
      </c>
      <c r="M238" s="383">
        <v>25.888787602552416</v>
      </c>
      <c r="N238" s="453"/>
      <c r="O238" s="145"/>
      <c r="P238" s="463" t="s">
        <v>628</v>
      </c>
      <c r="Q238" s="464"/>
      <c r="R238" s="464"/>
      <c r="S238" s="463" t="s">
        <v>628</v>
      </c>
      <c r="T238" s="464"/>
      <c r="U238" s="464"/>
      <c r="V238" s="463" t="s">
        <v>628</v>
      </c>
      <c r="W238" s="465"/>
      <c r="X238" s="465"/>
      <c r="Z238" s="436">
        <v>3</v>
      </c>
      <c r="AA238" s="436">
        <v>3</v>
      </c>
      <c r="AB238" s="436">
        <v>3</v>
      </c>
    </row>
    <row r="239" spans="1:28" ht="12" customHeight="1" x14ac:dyDescent="0.25">
      <c r="A239" s="377"/>
      <c r="B239" s="658"/>
      <c r="C239" s="659"/>
      <c r="D239" s="473"/>
      <c r="E239" s="474" t="s">
        <v>4</v>
      </c>
      <c r="F239" s="3">
        <v>279</v>
      </c>
      <c r="G239" s="4">
        <v>100</v>
      </c>
      <c r="H239" s="475">
        <v>1160</v>
      </c>
      <c r="I239" s="476">
        <v>100</v>
      </c>
      <c r="J239" s="475">
        <v>3598</v>
      </c>
      <c r="K239" s="476">
        <v>100</v>
      </c>
      <c r="L239" s="475">
        <v>1097</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14</v>
      </c>
      <c r="G240" s="2">
        <v>5.0724637681159424</v>
      </c>
      <c r="H240" s="382">
        <v>89</v>
      </c>
      <c r="I240" s="383">
        <v>7.6989619377162626</v>
      </c>
      <c r="J240" s="382">
        <v>281</v>
      </c>
      <c r="K240" s="383">
        <v>7.8491620111731848</v>
      </c>
      <c r="L240" s="382">
        <v>91</v>
      </c>
      <c r="M240" s="383">
        <v>8.3486238532110093</v>
      </c>
      <c r="N240" s="453"/>
      <c r="O240" s="145"/>
      <c r="P240" s="469"/>
      <c r="Q240" s="470"/>
      <c r="R240" s="469"/>
      <c r="S240" s="469"/>
      <c r="T240" s="470"/>
      <c r="U240" s="469"/>
      <c r="V240" s="469"/>
      <c r="W240" s="470"/>
      <c r="X240" s="469"/>
    </row>
    <row r="241" spans="1:28" ht="12" customHeight="1" x14ac:dyDescent="0.25">
      <c r="A241" s="377"/>
      <c r="B241" s="657"/>
      <c r="C241" s="653"/>
      <c r="D241" s="452">
        <v>2</v>
      </c>
      <c r="E241" s="381" t="s">
        <v>2</v>
      </c>
      <c r="F241" s="1">
        <v>108</v>
      </c>
      <c r="G241" s="2">
        <v>39.130434782608695</v>
      </c>
      <c r="H241" s="382">
        <v>407</v>
      </c>
      <c r="I241" s="383">
        <v>35.207612456747405</v>
      </c>
      <c r="J241" s="382">
        <v>1232</v>
      </c>
      <c r="K241" s="383">
        <v>34.41340782122905</v>
      </c>
      <c r="L241" s="382">
        <v>368</v>
      </c>
      <c r="M241" s="383">
        <v>33.761467889908261</v>
      </c>
      <c r="N241" s="453"/>
      <c r="O241" s="147"/>
      <c r="P241" s="472"/>
      <c r="Q241" s="471"/>
      <c r="R241" s="472"/>
      <c r="S241" s="472"/>
      <c r="T241" s="471"/>
      <c r="U241" s="472"/>
      <c r="V241" s="472"/>
      <c r="W241" s="471"/>
      <c r="X241" s="472"/>
    </row>
    <row r="242" spans="1:28" ht="12" customHeight="1" x14ac:dyDescent="0.25">
      <c r="A242" s="377"/>
      <c r="B242" s="657"/>
      <c r="C242" s="653"/>
      <c r="D242" s="452">
        <v>3</v>
      </c>
      <c r="E242" s="381" t="s">
        <v>3</v>
      </c>
      <c r="F242" s="1">
        <v>96</v>
      </c>
      <c r="G242" s="2">
        <v>34.782608695652172</v>
      </c>
      <c r="H242" s="382">
        <v>429</v>
      </c>
      <c r="I242" s="383">
        <v>37.110726643598618</v>
      </c>
      <c r="J242" s="382">
        <v>1305</v>
      </c>
      <c r="K242" s="383">
        <v>36.452513966480446</v>
      </c>
      <c r="L242" s="382">
        <v>391</v>
      </c>
      <c r="M242" s="383">
        <v>35.871559633027523</v>
      </c>
      <c r="N242" s="453"/>
      <c r="O242" s="146">
        <v>2.7173913043478262</v>
      </c>
      <c r="P242" s="460">
        <v>2.6937716262975777</v>
      </c>
      <c r="Q242" s="461" t="s">
        <v>80</v>
      </c>
      <c r="R242" s="462">
        <v>2.7109202456939641E-2</v>
      </c>
      <c r="S242" s="460">
        <v>2.7117318435754192</v>
      </c>
      <c r="T242" s="461" t="s">
        <v>80</v>
      </c>
      <c r="U242" s="462">
        <v>6.3928437935292896E-3</v>
      </c>
      <c r="V242" s="460">
        <v>2.7155963302752295</v>
      </c>
      <c r="W242" s="461" t="s">
        <v>80</v>
      </c>
      <c r="X242" s="462">
        <v>2.01368955737166E-3</v>
      </c>
    </row>
    <row r="243" spans="1:28" ht="12" customHeight="1" x14ac:dyDescent="0.25">
      <c r="A243" s="377"/>
      <c r="B243" s="657"/>
      <c r="C243" s="653"/>
      <c r="D243" s="452">
        <v>4</v>
      </c>
      <c r="E243" s="381" t="s">
        <v>215</v>
      </c>
      <c r="F243" s="1">
        <v>58</v>
      </c>
      <c r="G243" s="2">
        <v>21.014492753623188</v>
      </c>
      <c r="H243" s="382">
        <v>231</v>
      </c>
      <c r="I243" s="383">
        <v>19.982698961937718</v>
      </c>
      <c r="J243" s="382">
        <v>762</v>
      </c>
      <c r="K243" s="383">
        <v>21.284916201117319</v>
      </c>
      <c r="L243" s="382">
        <v>240</v>
      </c>
      <c r="M243" s="383">
        <v>22.018348623853214</v>
      </c>
      <c r="N243" s="453"/>
      <c r="O243" s="145"/>
      <c r="P243" s="463" t="s">
        <v>628</v>
      </c>
      <c r="Q243" s="464"/>
      <c r="R243" s="464"/>
      <c r="S243" s="463" t="s">
        <v>628</v>
      </c>
      <c r="T243" s="464"/>
      <c r="U243" s="464"/>
      <c r="V243" s="463" t="s">
        <v>628</v>
      </c>
      <c r="W243" s="465"/>
      <c r="X243" s="465"/>
      <c r="Z243" s="436">
        <v>3</v>
      </c>
      <c r="AA243" s="436">
        <v>3</v>
      </c>
      <c r="AB243" s="436">
        <v>3</v>
      </c>
    </row>
    <row r="244" spans="1:28" ht="12" customHeight="1" x14ac:dyDescent="0.25">
      <c r="A244" s="508"/>
      <c r="B244" s="658"/>
      <c r="C244" s="659"/>
      <c r="D244" s="473"/>
      <c r="E244" s="474" t="s">
        <v>4</v>
      </c>
      <c r="F244" s="3">
        <v>276</v>
      </c>
      <c r="G244" s="4">
        <v>100</v>
      </c>
      <c r="H244" s="475">
        <v>1156</v>
      </c>
      <c r="I244" s="476">
        <v>100</v>
      </c>
      <c r="J244" s="475">
        <v>3580</v>
      </c>
      <c r="K244" s="476">
        <v>100</v>
      </c>
      <c r="L244" s="475">
        <v>1090</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2</v>
      </c>
      <c r="G246" s="2">
        <v>0.71942446043165476</v>
      </c>
      <c r="H246" s="382">
        <v>2</v>
      </c>
      <c r="I246" s="383">
        <v>0.17196904557179707</v>
      </c>
      <c r="J246" s="382">
        <v>15</v>
      </c>
      <c r="K246" s="383">
        <v>0.4163197335553705</v>
      </c>
      <c r="L246" s="382">
        <v>5</v>
      </c>
      <c r="M246" s="383">
        <v>0.45537340619307837</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6</v>
      </c>
      <c r="G247" s="2">
        <v>2.1582733812949639</v>
      </c>
      <c r="H247" s="382">
        <v>11</v>
      </c>
      <c r="I247" s="383">
        <v>0.94582975064488384</v>
      </c>
      <c r="J247" s="382">
        <v>42</v>
      </c>
      <c r="K247" s="383">
        <v>1.1656952539550374</v>
      </c>
      <c r="L247" s="382">
        <v>11</v>
      </c>
      <c r="M247" s="383">
        <v>1.0018214936247722</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9</v>
      </c>
      <c r="G248" s="2">
        <v>3.2374100719424459</v>
      </c>
      <c r="H248" s="382">
        <v>32</v>
      </c>
      <c r="I248" s="383">
        <v>2.7515047291487531</v>
      </c>
      <c r="J248" s="382">
        <v>127</v>
      </c>
      <c r="K248" s="383">
        <v>3.5248404107688036</v>
      </c>
      <c r="L248" s="382">
        <v>41</v>
      </c>
      <c r="M248" s="383">
        <v>3.7340619307832426</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30</v>
      </c>
      <c r="G249" s="2">
        <v>10.791366906474821</v>
      </c>
      <c r="H249" s="382">
        <v>99</v>
      </c>
      <c r="I249" s="383">
        <v>8.5124677558039554</v>
      </c>
      <c r="J249" s="382">
        <v>361</v>
      </c>
      <c r="K249" s="383">
        <v>10.019428254232583</v>
      </c>
      <c r="L249" s="382">
        <v>117</v>
      </c>
      <c r="M249" s="383">
        <v>10.655737704918032</v>
      </c>
      <c r="N249" s="453"/>
      <c r="O249" s="146">
        <v>5.4604316546762588</v>
      </c>
      <c r="P249" s="460">
        <v>5.6147893379191745</v>
      </c>
      <c r="Q249" s="461" t="s">
        <v>620</v>
      </c>
      <c r="R249" s="462">
        <v>-0.13807167390306965</v>
      </c>
      <c r="S249" s="460">
        <v>5.5206772134332498</v>
      </c>
      <c r="T249" s="461" t="s">
        <v>80</v>
      </c>
      <c r="U249" s="462">
        <v>-5.2601686546133522E-2</v>
      </c>
      <c r="V249" s="460">
        <v>5.5255009107468123</v>
      </c>
      <c r="W249" s="461" t="s">
        <v>80</v>
      </c>
      <c r="X249" s="462">
        <v>-5.5853085677535823E-2</v>
      </c>
    </row>
    <row r="250" spans="1:28" ht="12" customHeight="1" x14ac:dyDescent="0.25">
      <c r="A250" s="384"/>
      <c r="B250" s="650"/>
      <c r="C250" s="653"/>
      <c r="D250" s="452">
        <v>5</v>
      </c>
      <c r="E250" s="381"/>
      <c r="F250" s="1">
        <v>87</v>
      </c>
      <c r="G250" s="2">
        <v>31.294964028776977</v>
      </c>
      <c r="H250" s="382">
        <v>375</v>
      </c>
      <c r="I250" s="383">
        <v>32.244196044711956</v>
      </c>
      <c r="J250" s="382">
        <v>1126</v>
      </c>
      <c r="K250" s="383">
        <v>31.25173466555648</v>
      </c>
      <c r="L250" s="382">
        <v>329</v>
      </c>
      <c r="M250" s="383">
        <v>29.963570127504553</v>
      </c>
      <c r="N250" s="453"/>
      <c r="O250" s="145"/>
      <c r="P250" s="463" t="s">
        <v>439</v>
      </c>
      <c r="Q250" s="464"/>
      <c r="R250" s="464"/>
      <c r="S250" s="463" t="s">
        <v>628</v>
      </c>
      <c r="T250" s="464"/>
      <c r="U250" s="464"/>
      <c r="V250" s="463" t="s">
        <v>628</v>
      </c>
      <c r="W250" s="465"/>
      <c r="X250" s="465"/>
      <c r="Z250" s="436">
        <v>2</v>
      </c>
      <c r="AA250" s="436">
        <v>3</v>
      </c>
      <c r="AB250" s="436">
        <v>3</v>
      </c>
    </row>
    <row r="251" spans="1:28" ht="12" customHeight="1" x14ac:dyDescent="0.25">
      <c r="A251" s="384"/>
      <c r="B251" s="650"/>
      <c r="C251" s="653"/>
      <c r="D251" s="452">
        <v>6</v>
      </c>
      <c r="E251" s="381"/>
      <c r="F251" s="1">
        <v>86</v>
      </c>
      <c r="G251" s="2">
        <v>30.935251798561154</v>
      </c>
      <c r="H251" s="382">
        <v>369</v>
      </c>
      <c r="I251" s="383">
        <v>31.728288907996561</v>
      </c>
      <c r="J251" s="382">
        <v>1187</v>
      </c>
      <c r="K251" s="383">
        <v>32.944768248681655</v>
      </c>
      <c r="L251" s="382">
        <v>361</v>
      </c>
      <c r="M251" s="383">
        <v>32.877959927140253</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58</v>
      </c>
      <c r="G252" s="2">
        <v>20.863309352517987</v>
      </c>
      <c r="H252" s="382">
        <v>275</v>
      </c>
      <c r="I252" s="383">
        <v>23.645743766122099</v>
      </c>
      <c r="J252" s="382">
        <v>745</v>
      </c>
      <c r="K252" s="383">
        <v>20.677213433250071</v>
      </c>
      <c r="L252" s="382">
        <v>234</v>
      </c>
      <c r="M252" s="383">
        <v>21.311475409836063</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278</v>
      </c>
      <c r="G253" s="12">
        <v>100</v>
      </c>
      <c r="H253" s="398">
        <v>1163</v>
      </c>
      <c r="I253" s="399">
        <v>100</v>
      </c>
      <c r="J253" s="398">
        <v>3603</v>
      </c>
      <c r="K253" s="399">
        <v>100</v>
      </c>
      <c r="L253" s="398">
        <v>1098</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18</v>
      </c>
      <c r="G255" s="2">
        <v>6.4056939501779357</v>
      </c>
      <c r="H255" s="382">
        <v>73</v>
      </c>
      <c r="I255" s="383">
        <v>6.2714776632302405</v>
      </c>
      <c r="J255" s="382">
        <v>228</v>
      </c>
      <c r="K255" s="383">
        <v>6.3210424175214861</v>
      </c>
      <c r="L255" s="382">
        <v>72</v>
      </c>
      <c r="M255" s="383">
        <v>6.5514103730664246</v>
      </c>
      <c r="N255" s="453"/>
      <c r="O255" s="145"/>
      <c r="P255" s="454"/>
      <c r="Q255" s="455"/>
      <c r="R255" s="454"/>
      <c r="S255" s="454"/>
      <c r="T255" s="455"/>
      <c r="U255" s="454"/>
      <c r="V255" s="454"/>
      <c r="W255" s="455"/>
      <c r="X255" s="454"/>
    </row>
    <row r="256" spans="1:28" ht="12" customHeight="1" x14ac:dyDescent="0.25">
      <c r="A256" s="384"/>
      <c r="B256" s="650"/>
      <c r="C256" s="688"/>
      <c r="D256" s="452"/>
      <c r="E256" s="381" t="s">
        <v>29</v>
      </c>
      <c r="F256" s="1">
        <v>4</v>
      </c>
      <c r="G256" s="2">
        <v>1.4234875444839856</v>
      </c>
      <c r="H256" s="382">
        <v>20</v>
      </c>
      <c r="I256" s="383">
        <v>1.7182130584192441</v>
      </c>
      <c r="J256" s="382">
        <v>70</v>
      </c>
      <c r="K256" s="383">
        <v>1.9406709176601054</v>
      </c>
      <c r="L256" s="382">
        <v>20</v>
      </c>
      <c r="M256" s="383">
        <v>1.8198362147406733</v>
      </c>
      <c r="N256" s="453"/>
      <c r="O256" s="147"/>
      <c r="P256" s="459"/>
      <c r="Q256" s="458"/>
      <c r="R256" s="459"/>
      <c r="S256" s="459"/>
      <c r="T256" s="458"/>
      <c r="U256" s="459"/>
      <c r="V256" s="459"/>
      <c r="W256" s="458"/>
      <c r="X256" s="459"/>
    </row>
    <row r="257" spans="1:28" ht="12" customHeight="1" x14ac:dyDescent="0.25">
      <c r="A257" s="384"/>
      <c r="B257" s="650"/>
      <c r="C257" s="688"/>
      <c r="D257" s="452"/>
      <c r="E257" s="381" t="s">
        <v>28</v>
      </c>
      <c r="F257" s="1">
        <v>241</v>
      </c>
      <c r="G257" s="2">
        <v>85.765124555160142</v>
      </c>
      <c r="H257" s="382">
        <v>997</v>
      </c>
      <c r="I257" s="383">
        <v>85.652920962199303</v>
      </c>
      <c r="J257" s="382">
        <v>3022</v>
      </c>
      <c r="K257" s="383">
        <v>83.781535902411974</v>
      </c>
      <c r="L257" s="382">
        <v>911</v>
      </c>
      <c r="M257" s="383">
        <v>82.893539581437665</v>
      </c>
      <c r="N257" s="453"/>
      <c r="O257" s="153">
        <v>6.4056939501779361E-2</v>
      </c>
      <c r="P257" s="534">
        <v>6.3573883161512024E-2</v>
      </c>
      <c r="Q257" s="461" t="s">
        <v>80</v>
      </c>
      <c r="R257" s="462">
        <v>1.97630970092388E-3</v>
      </c>
      <c r="S257" s="534">
        <v>7.9567507624064324E-2</v>
      </c>
      <c r="T257" s="461" t="s">
        <v>80</v>
      </c>
      <c r="U257" s="462">
        <v>-6.0161347335922488E-2</v>
      </c>
      <c r="V257" s="534">
        <v>8.7352138307552341E-2</v>
      </c>
      <c r="W257" s="461" t="s">
        <v>80</v>
      </c>
      <c r="X257" s="462">
        <v>-8.8315049287360226E-2</v>
      </c>
    </row>
    <row r="258" spans="1:28" ht="12" customHeight="1" x14ac:dyDescent="0.25">
      <c r="A258" s="384"/>
      <c r="B258" s="650"/>
      <c r="C258" s="688"/>
      <c r="D258" s="452"/>
      <c r="E258" s="381" t="s">
        <v>27</v>
      </c>
      <c r="F258" s="1">
        <v>18</v>
      </c>
      <c r="G258" s="2">
        <v>6.4056939501779357</v>
      </c>
      <c r="H258" s="382">
        <v>74</v>
      </c>
      <c r="I258" s="383">
        <v>6.3573883161512024</v>
      </c>
      <c r="J258" s="382">
        <v>287</v>
      </c>
      <c r="K258" s="383">
        <v>7.9567507624064326</v>
      </c>
      <c r="L258" s="382">
        <v>96</v>
      </c>
      <c r="M258" s="383">
        <v>8.7352138307552334</v>
      </c>
      <c r="N258" s="453"/>
      <c r="O258" s="152"/>
      <c r="P258" s="463" t="s">
        <v>628</v>
      </c>
      <c r="Q258" s="464"/>
      <c r="R258" s="464"/>
      <c r="S258" s="463" t="s">
        <v>628</v>
      </c>
      <c r="T258" s="464"/>
      <c r="U258" s="464"/>
      <c r="V258" s="463" t="s">
        <v>628</v>
      </c>
      <c r="W258" s="465"/>
      <c r="X258" s="465"/>
      <c r="Z258" s="436">
        <v>3</v>
      </c>
      <c r="AA258" s="436">
        <v>3</v>
      </c>
      <c r="AB258" s="436">
        <v>3</v>
      </c>
    </row>
    <row r="259" spans="1:28" ht="15.75" customHeight="1" x14ac:dyDescent="0.25">
      <c r="A259" s="508"/>
      <c r="B259" s="651"/>
      <c r="C259" s="666"/>
      <c r="D259" s="466"/>
      <c r="E259" s="397" t="s">
        <v>4</v>
      </c>
      <c r="F259" s="11">
        <v>281</v>
      </c>
      <c r="G259" s="12">
        <v>100</v>
      </c>
      <c r="H259" s="398">
        <v>1164</v>
      </c>
      <c r="I259" s="399">
        <v>100</v>
      </c>
      <c r="J259" s="398">
        <v>3607</v>
      </c>
      <c r="K259" s="399">
        <v>100</v>
      </c>
      <c r="L259" s="398">
        <v>1099</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52</v>
      </c>
      <c r="G260" s="10">
        <v>18.571428571428573</v>
      </c>
      <c r="H260" s="485">
        <v>268</v>
      </c>
      <c r="I260" s="486">
        <v>23.123382226056947</v>
      </c>
      <c r="J260" s="485">
        <v>919</v>
      </c>
      <c r="K260" s="486">
        <v>25.577511828555526</v>
      </c>
      <c r="L260" s="485">
        <v>262</v>
      </c>
      <c r="M260" s="486">
        <v>23.970722781335773</v>
      </c>
      <c r="N260" s="453"/>
      <c r="O260" s="148"/>
      <c r="P260" s="506"/>
      <c r="Q260" s="507"/>
      <c r="R260" s="506"/>
      <c r="S260" s="506"/>
      <c r="T260" s="507"/>
      <c r="U260" s="506"/>
      <c r="V260" s="506"/>
      <c r="W260" s="507"/>
      <c r="X260" s="506"/>
    </row>
    <row r="261" spans="1:28" ht="12" customHeight="1" x14ac:dyDescent="0.25">
      <c r="A261" s="384"/>
      <c r="B261" s="650"/>
      <c r="C261" s="688"/>
      <c r="D261" s="452"/>
      <c r="E261" s="381" t="s">
        <v>29</v>
      </c>
      <c r="F261" s="1">
        <v>30</v>
      </c>
      <c r="G261" s="2">
        <v>10.714285714285714</v>
      </c>
      <c r="H261" s="382">
        <v>227</v>
      </c>
      <c r="I261" s="383">
        <v>19.585849870578084</v>
      </c>
      <c r="J261" s="382">
        <v>689</v>
      </c>
      <c r="K261" s="383">
        <v>19.176175897578627</v>
      </c>
      <c r="L261" s="382">
        <v>170</v>
      </c>
      <c r="M261" s="383">
        <v>15.553522415370541</v>
      </c>
      <c r="N261" s="453"/>
      <c r="O261" s="147"/>
      <c r="P261" s="459"/>
      <c r="Q261" s="458"/>
      <c r="R261" s="459"/>
      <c r="S261" s="459"/>
      <c r="T261" s="458"/>
      <c r="U261" s="459"/>
      <c r="V261" s="459"/>
      <c r="W261" s="458"/>
      <c r="X261" s="459"/>
    </row>
    <row r="262" spans="1:28" ht="12" customHeight="1" x14ac:dyDescent="0.25">
      <c r="A262" s="384"/>
      <c r="B262" s="650"/>
      <c r="C262" s="688"/>
      <c r="D262" s="452"/>
      <c r="E262" s="381" t="s">
        <v>28</v>
      </c>
      <c r="F262" s="1">
        <v>165</v>
      </c>
      <c r="G262" s="2">
        <v>58.928571428571431</v>
      </c>
      <c r="H262" s="382">
        <v>518</v>
      </c>
      <c r="I262" s="383">
        <v>44.693701466781711</v>
      </c>
      <c r="J262" s="382">
        <v>1553</v>
      </c>
      <c r="K262" s="383">
        <v>43.222933481770113</v>
      </c>
      <c r="L262" s="382">
        <v>512</v>
      </c>
      <c r="M262" s="383">
        <v>46.843549862763041</v>
      </c>
      <c r="N262" s="453"/>
      <c r="O262" s="153">
        <v>0.11785714285714284</v>
      </c>
      <c r="P262" s="534">
        <v>0.12597066436583262</v>
      </c>
      <c r="Q262" s="461" t="s">
        <v>80</v>
      </c>
      <c r="R262" s="462">
        <v>-2.480104333809308E-2</v>
      </c>
      <c r="S262" s="534">
        <v>0.12023378792095742</v>
      </c>
      <c r="T262" s="461" t="s">
        <v>80</v>
      </c>
      <c r="U262" s="462">
        <v>-7.3389879091151399E-3</v>
      </c>
      <c r="V262" s="534">
        <v>0.13632204940530648</v>
      </c>
      <c r="W262" s="461" t="s">
        <v>80</v>
      </c>
      <c r="X262" s="462">
        <v>-5.5471839530674812E-2</v>
      </c>
    </row>
    <row r="263" spans="1:28" ht="12" customHeight="1" x14ac:dyDescent="0.25">
      <c r="A263" s="384"/>
      <c r="B263" s="650"/>
      <c r="C263" s="688"/>
      <c r="D263" s="452"/>
      <c r="E263" s="381" t="s">
        <v>27</v>
      </c>
      <c r="F263" s="1">
        <v>33</v>
      </c>
      <c r="G263" s="2">
        <v>11.785714285714285</v>
      </c>
      <c r="H263" s="382">
        <v>146</v>
      </c>
      <c r="I263" s="383">
        <v>12.597066436583262</v>
      </c>
      <c r="J263" s="382">
        <v>432</v>
      </c>
      <c r="K263" s="383">
        <v>12.023378792095741</v>
      </c>
      <c r="L263" s="382">
        <v>149</v>
      </c>
      <c r="M263" s="383">
        <v>13.632204940530649</v>
      </c>
      <c r="N263" s="453"/>
      <c r="O263" s="145"/>
      <c r="P263" s="463" t="s">
        <v>628</v>
      </c>
      <c r="Q263" s="464"/>
      <c r="R263" s="464"/>
      <c r="S263" s="463" t="s">
        <v>628</v>
      </c>
      <c r="T263" s="464"/>
      <c r="U263" s="464"/>
      <c r="V263" s="463" t="s">
        <v>628</v>
      </c>
      <c r="W263" s="465"/>
      <c r="X263" s="465"/>
      <c r="Z263" s="436">
        <v>3</v>
      </c>
      <c r="AA263" s="436">
        <v>3</v>
      </c>
      <c r="AB263" s="436">
        <v>3</v>
      </c>
    </row>
    <row r="264" spans="1:28" ht="15.75" customHeight="1" x14ac:dyDescent="0.25">
      <c r="A264" s="384"/>
      <c r="B264" s="651"/>
      <c r="C264" s="666"/>
      <c r="D264" s="466"/>
      <c r="E264" s="397" t="s">
        <v>4</v>
      </c>
      <c r="F264" s="11">
        <v>280</v>
      </c>
      <c r="G264" s="12">
        <v>100</v>
      </c>
      <c r="H264" s="398">
        <v>1159</v>
      </c>
      <c r="I264" s="399">
        <v>100</v>
      </c>
      <c r="J264" s="398">
        <v>3593</v>
      </c>
      <c r="K264" s="399">
        <v>100</v>
      </c>
      <c r="L264" s="398">
        <v>1093</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79</v>
      </c>
      <c r="G265" s="2">
        <v>28.214285714285715</v>
      </c>
      <c r="H265" s="382">
        <v>281</v>
      </c>
      <c r="I265" s="383">
        <v>24.182444061962137</v>
      </c>
      <c r="J265" s="382">
        <v>907</v>
      </c>
      <c r="K265" s="383">
        <v>25.229485396383865</v>
      </c>
      <c r="L265" s="382">
        <v>303</v>
      </c>
      <c r="M265" s="383">
        <v>27.620783956244306</v>
      </c>
      <c r="N265" s="453"/>
      <c r="O265" s="145"/>
      <c r="P265" s="454"/>
      <c r="Q265" s="455"/>
      <c r="R265" s="454"/>
      <c r="S265" s="454"/>
      <c r="T265" s="455"/>
      <c r="U265" s="454"/>
      <c r="V265" s="454"/>
      <c r="W265" s="455"/>
      <c r="X265" s="454"/>
    </row>
    <row r="266" spans="1:28" ht="12" customHeight="1" x14ac:dyDescent="0.25">
      <c r="A266" s="384"/>
      <c r="B266" s="650"/>
      <c r="C266" s="665"/>
      <c r="D266" s="452"/>
      <c r="E266" s="381" t="s">
        <v>29</v>
      </c>
      <c r="F266" s="1">
        <v>84</v>
      </c>
      <c r="G266" s="2">
        <v>30</v>
      </c>
      <c r="H266" s="382">
        <v>303</v>
      </c>
      <c r="I266" s="383">
        <v>26.075731497418243</v>
      </c>
      <c r="J266" s="382">
        <v>1027</v>
      </c>
      <c r="K266" s="383">
        <v>28.567454798331017</v>
      </c>
      <c r="L266" s="382">
        <v>333</v>
      </c>
      <c r="M266" s="383">
        <v>30.355515041020965</v>
      </c>
      <c r="N266" s="453"/>
      <c r="O266" s="147"/>
      <c r="P266" s="459"/>
      <c r="Q266" s="458"/>
      <c r="R266" s="459"/>
      <c r="S266" s="459"/>
      <c r="T266" s="458"/>
      <c r="U266" s="459"/>
      <c r="V266" s="459"/>
      <c r="W266" s="458"/>
      <c r="X266" s="459"/>
    </row>
    <row r="267" spans="1:28" ht="12" customHeight="1" x14ac:dyDescent="0.25">
      <c r="A267" s="384"/>
      <c r="B267" s="650"/>
      <c r="C267" s="665"/>
      <c r="D267" s="452"/>
      <c r="E267" s="381" t="s">
        <v>28</v>
      </c>
      <c r="F267" s="1">
        <v>80</v>
      </c>
      <c r="G267" s="2">
        <v>28.571428571428569</v>
      </c>
      <c r="H267" s="382">
        <v>228</v>
      </c>
      <c r="I267" s="383">
        <v>19.621342512908779</v>
      </c>
      <c r="J267" s="382">
        <v>763</v>
      </c>
      <c r="K267" s="383">
        <v>21.223922114047291</v>
      </c>
      <c r="L267" s="382">
        <v>242</v>
      </c>
      <c r="M267" s="383">
        <v>22.060164083865086</v>
      </c>
      <c r="N267" s="453"/>
      <c r="O267" s="153">
        <v>0.13214285714285715</v>
      </c>
      <c r="P267" s="534">
        <v>0.30120481927710846</v>
      </c>
      <c r="Q267" s="461" t="s">
        <v>621</v>
      </c>
      <c r="R267" s="462">
        <v>-0.41783147928140074</v>
      </c>
      <c r="S267" s="534">
        <v>0.24979137691237832</v>
      </c>
      <c r="T267" s="461" t="s">
        <v>621</v>
      </c>
      <c r="U267" s="462">
        <v>-0.30264006075831718</v>
      </c>
      <c r="V267" s="534">
        <v>0.19963536918869645</v>
      </c>
      <c r="W267" s="461" t="s">
        <v>622</v>
      </c>
      <c r="X267" s="462">
        <v>-0.18230770001008856</v>
      </c>
    </row>
    <row r="268" spans="1:28" ht="12" customHeight="1" x14ac:dyDescent="0.25">
      <c r="A268" s="384"/>
      <c r="B268" s="650"/>
      <c r="C268" s="665"/>
      <c r="D268" s="452"/>
      <c r="E268" s="381" t="s">
        <v>27</v>
      </c>
      <c r="F268" s="1">
        <v>37</v>
      </c>
      <c r="G268" s="2">
        <v>13.214285714285715</v>
      </c>
      <c r="H268" s="382">
        <v>350</v>
      </c>
      <c r="I268" s="383">
        <v>30.120481927710845</v>
      </c>
      <c r="J268" s="382">
        <v>898</v>
      </c>
      <c r="K268" s="383">
        <v>24.979137691237831</v>
      </c>
      <c r="L268" s="382">
        <v>219</v>
      </c>
      <c r="M268" s="383">
        <v>19.963536918869647</v>
      </c>
      <c r="N268" s="453"/>
      <c r="O268" s="145"/>
      <c r="P268" s="463" t="s">
        <v>438</v>
      </c>
      <c r="Q268" s="464"/>
      <c r="R268" s="464"/>
      <c r="S268" s="463" t="s">
        <v>438</v>
      </c>
      <c r="T268" s="464"/>
      <c r="U268" s="464"/>
      <c r="V268" s="463" t="s">
        <v>439</v>
      </c>
      <c r="W268" s="465"/>
      <c r="X268" s="465"/>
      <c r="Z268" s="436">
        <v>1</v>
      </c>
      <c r="AA268" s="436">
        <v>1</v>
      </c>
      <c r="AB268" s="436">
        <v>2</v>
      </c>
    </row>
    <row r="269" spans="1:28" ht="15.75" customHeight="1" x14ac:dyDescent="0.25">
      <c r="A269" s="384"/>
      <c r="B269" s="651"/>
      <c r="C269" s="666"/>
      <c r="D269" s="466"/>
      <c r="E269" s="397" t="s">
        <v>4</v>
      </c>
      <c r="F269" s="11">
        <v>280</v>
      </c>
      <c r="G269" s="12">
        <v>100</v>
      </c>
      <c r="H269" s="398">
        <v>1162</v>
      </c>
      <c r="I269" s="399">
        <v>100</v>
      </c>
      <c r="J269" s="398">
        <v>3595</v>
      </c>
      <c r="K269" s="399">
        <v>100</v>
      </c>
      <c r="L269" s="398">
        <v>1097</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61</v>
      </c>
      <c r="G270" s="2">
        <v>21.942446043165468</v>
      </c>
      <c r="H270" s="382">
        <v>342</v>
      </c>
      <c r="I270" s="383">
        <v>29.43201376936317</v>
      </c>
      <c r="J270" s="382">
        <v>1048</v>
      </c>
      <c r="K270" s="383">
        <v>29.192200557103064</v>
      </c>
      <c r="L270" s="382">
        <v>309</v>
      </c>
      <c r="M270" s="383">
        <v>28.244972577696526</v>
      </c>
      <c r="N270" s="453"/>
      <c r="O270" s="145"/>
      <c r="P270" s="454"/>
      <c r="Q270" s="455"/>
      <c r="R270" s="454"/>
      <c r="S270" s="454"/>
      <c r="T270" s="455"/>
      <c r="U270" s="454"/>
      <c r="V270" s="454"/>
      <c r="W270" s="455"/>
      <c r="X270" s="454"/>
    </row>
    <row r="271" spans="1:28" ht="12" customHeight="1" x14ac:dyDescent="0.25">
      <c r="A271" s="384"/>
      <c r="B271" s="650"/>
      <c r="C271" s="665"/>
      <c r="D271" s="452"/>
      <c r="E271" s="381" t="s">
        <v>29</v>
      </c>
      <c r="F271" s="1">
        <v>61</v>
      </c>
      <c r="G271" s="2">
        <v>21.942446043165468</v>
      </c>
      <c r="H271" s="382">
        <v>309</v>
      </c>
      <c r="I271" s="383">
        <v>26.592082616179002</v>
      </c>
      <c r="J271" s="382">
        <v>1070</v>
      </c>
      <c r="K271" s="383">
        <v>29.805013927576603</v>
      </c>
      <c r="L271" s="382">
        <v>287</v>
      </c>
      <c r="M271" s="383">
        <v>26.234003656307131</v>
      </c>
      <c r="N271" s="453"/>
      <c r="O271" s="147"/>
      <c r="P271" s="459"/>
      <c r="Q271" s="458"/>
      <c r="R271" s="459"/>
      <c r="S271" s="459"/>
      <c r="T271" s="458"/>
      <c r="U271" s="459"/>
      <c r="V271" s="459"/>
      <c r="W271" s="458"/>
      <c r="X271" s="459"/>
    </row>
    <row r="272" spans="1:28" ht="12" customHeight="1" x14ac:dyDescent="0.25">
      <c r="A272" s="384"/>
      <c r="B272" s="650"/>
      <c r="C272" s="665"/>
      <c r="D272" s="452"/>
      <c r="E272" s="381" t="s">
        <v>28</v>
      </c>
      <c r="F272" s="1">
        <v>140</v>
      </c>
      <c r="G272" s="2">
        <v>50.359712230215827</v>
      </c>
      <c r="H272" s="382">
        <v>466</v>
      </c>
      <c r="I272" s="383">
        <v>40.103270223752155</v>
      </c>
      <c r="J272" s="382">
        <v>1347</v>
      </c>
      <c r="K272" s="383">
        <v>37.520891364902511</v>
      </c>
      <c r="L272" s="382">
        <v>448</v>
      </c>
      <c r="M272" s="383">
        <v>40.950639853747717</v>
      </c>
      <c r="N272" s="453"/>
      <c r="O272" s="153">
        <v>5.7553956834532377E-2</v>
      </c>
      <c r="P272" s="534">
        <v>3.8726333907056799E-2</v>
      </c>
      <c r="Q272" s="461" t="s">
        <v>80</v>
      </c>
      <c r="R272" s="462">
        <v>8.8368253735555902E-2</v>
      </c>
      <c r="S272" s="534">
        <v>3.4818941504178282E-2</v>
      </c>
      <c r="T272" s="461" t="s">
        <v>80</v>
      </c>
      <c r="U272" s="462">
        <v>0.10913698415346385</v>
      </c>
      <c r="V272" s="534">
        <v>4.5703839122486302E-2</v>
      </c>
      <c r="W272" s="461" t="s">
        <v>80</v>
      </c>
      <c r="X272" s="462">
        <v>5.3639127401441063E-2</v>
      </c>
    </row>
    <row r="273" spans="1:28" ht="12" customHeight="1" x14ac:dyDescent="0.25">
      <c r="A273" s="384"/>
      <c r="B273" s="650"/>
      <c r="C273" s="665"/>
      <c r="D273" s="452"/>
      <c r="E273" s="381" t="s">
        <v>27</v>
      </c>
      <c r="F273" s="1">
        <v>16</v>
      </c>
      <c r="G273" s="2">
        <v>5.755395683453238</v>
      </c>
      <c r="H273" s="382">
        <v>45</v>
      </c>
      <c r="I273" s="383">
        <v>3.8726333907056798</v>
      </c>
      <c r="J273" s="382">
        <v>125</v>
      </c>
      <c r="K273" s="383">
        <v>3.4818941504178276</v>
      </c>
      <c r="L273" s="382">
        <v>50</v>
      </c>
      <c r="M273" s="383">
        <v>4.5703839122486292</v>
      </c>
      <c r="N273" s="453"/>
      <c r="O273" s="145"/>
      <c r="P273" s="463" t="s">
        <v>628</v>
      </c>
      <c r="Q273" s="464"/>
      <c r="R273" s="464"/>
      <c r="S273" s="463" t="s">
        <v>628</v>
      </c>
      <c r="T273" s="464"/>
      <c r="U273" s="464"/>
      <c r="V273" s="463" t="s">
        <v>628</v>
      </c>
      <c r="W273" s="465"/>
      <c r="X273" s="465"/>
      <c r="Z273" s="436">
        <v>3</v>
      </c>
      <c r="AA273" s="436">
        <v>3</v>
      </c>
      <c r="AB273" s="436">
        <v>3</v>
      </c>
    </row>
    <row r="274" spans="1:28" ht="15.75" customHeight="1" x14ac:dyDescent="0.25">
      <c r="A274" s="384"/>
      <c r="B274" s="651"/>
      <c r="C274" s="666"/>
      <c r="D274" s="466"/>
      <c r="E274" s="397" t="s">
        <v>4</v>
      </c>
      <c r="F274" s="11">
        <v>278</v>
      </c>
      <c r="G274" s="12">
        <v>100</v>
      </c>
      <c r="H274" s="398">
        <v>1162</v>
      </c>
      <c r="I274" s="399">
        <v>100</v>
      </c>
      <c r="J274" s="398">
        <v>3590</v>
      </c>
      <c r="K274" s="399">
        <v>100</v>
      </c>
      <c r="L274" s="398">
        <v>1094</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70</v>
      </c>
      <c r="G275" s="2">
        <v>24.911032028469752</v>
      </c>
      <c r="H275" s="382">
        <v>434</v>
      </c>
      <c r="I275" s="383">
        <v>37.640936686903729</v>
      </c>
      <c r="J275" s="382">
        <v>1231</v>
      </c>
      <c r="K275" s="383">
        <v>34.356684342729551</v>
      </c>
      <c r="L275" s="382">
        <v>330</v>
      </c>
      <c r="M275" s="383">
        <v>30.219780219780219</v>
      </c>
      <c r="N275" s="453"/>
      <c r="O275" s="145"/>
      <c r="P275" s="454"/>
      <c r="Q275" s="455"/>
      <c r="R275" s="454"/>
      <c r="S275" s="454"/>
      <c r="T275" s="455"/>
      <c r="U275" s="454"/>
      <c r="V275" s="454"/>
      <c r="W275" s="455"/>
      <c r="X275" s="454"/>
    </row>
    <row r="276" spans="1:28" ht="12" customHeight="1" x14ac:dyDescent="0.25">
      <c r="A276" s="384"/>
      <c r="B276" s="650"/>
      <c r="C276" s="665"/>
      <c r="D276" s="452"/>
      <c r="E276" s="381" t="s">
        <v>29</v>
      </c>
      <c r="F276" s="1">
        <v>26</v>
      </c>
      <c r="G276" s="2">
        <v>9.252669039145907</v>
      </c>
      <c r="H276" s="382">
        <v>157</v>
      </c>
      <c r="I276" s="383">
        <v>13.616652211621854</v>
      </c>
      <c r="J276" s="382">
        <v>461</v>
      </c>
      <c r="K276" s="383">
        <v>12.866313145408876</v>
      </c>
      <c r="L276" s="382">
        <v>121</v>
      </c>
      <c r="M276" s="383">
        <v>11.08058608058608</v>
      </c>
      <c r="N276" s="453"/>
      <c r="O276" s="147"/>
      <c r="P276" s="459"/>
      <c r="Q276" s="458"/>
      <c r="R276" s="459"/>
      <c r="S276" s="459"/>
      <c r="T276" s="458"/>
      <c r="U276" s="459"/>
      <c r="V276" s="459"/>
      <c r="W276" s="458"/>
      <c r="X276" s="459"/>
    </row>
    <row r="277" spans="1:28" ht="12" customHeight="1" x14ac:dyDescent="0.25">
      <c r="A277" s="384"/>
      <c r="B277" s="650"/>
      <c r="C277" s="665"/>
      <c r="D277" s="452"/>
      <c r="E277" s="381" t="s">
        <v>28</v>
      </c>
      <c r="F277" s="1">
        <v>145</v>
      </c>
      <c r="G277" s="2">
        <v>51.601423487544487</v>
      </c>
      <c r="H277" s="382">
        <v>470</v>
      </c>
      <c r="I277" s="383">
        <v>40.763226366001739</v>
      </c>
      <c r="J277" s="382">
        <v>1631</v>
      </c>
      <c r="K277" s="383">
        <v>45.5205135361429</v>
      </c>
      <c r="L277" s="382">
        <v>539</v>
      </c>
      <c r="M277" s="383">
        <v>49.358974358974365</v>
      </c>
      <c r="N277" s="453"/>
      <c r="O277" s="153">
        <v>0.14234875444839859</v>
      </c>
      <c r="P277" s="534">
        <v>7.9791847354726803E-2</v>
      </c>
      <c r="Q277" s="461" t="s">
        <v>622</v>
      </c>
      <c r="R277" s="462">
        <v>0.20099406588139612</v>
      </c>
      <c r="S277" s="534">
        <v>7.256488975718671E-2</v>
      </c>
      <c r="T277" s="461" t="s">
        <v>621</v>
      </c>
      <c r="U277" s="462">
        <v>0.22824378131426437</v>
      </c>
      <c r="V277" s="534">
        <v>9.3406593406593408E-2</v>
      </c>
      <c r="W277" s="461" t="s">
        <v>620</v>
      </c>
      <c r="X277" s="462">
        <v>0.15255007940183396</v>
      </c>
    </row>
    <row r="278" spans="1:28" ht="12" customHeight="1" x14ac:dyDescent="0.25">
      <c r="A278" s="384"/>
      <c r="B278" s="650"/>
      <c r="C278" s="665"/>
      <c r="D278" s="452"/>
      <c r="E278" s="381" t="s">
        <v>27</v>
      </c>
      <c r="F278" s="1">
        <v>40</v>
      </c>
      <c r="G278" s="2">
        <v>14.23487544483986</v>
      </c>
      <c r="H278" s="382">
        <v>92</v>
      </c>
      <c r="I278" s="383">
        <v>7.9791847354726801</v>
      </c>
      <c r="J278" s="382">
        <v>260</v>
      </c>
      <c r="K278" s="383">
        <v>7.2564889757186712</v>
      </c>
      <c r="L278" s="382">
        <v>102</v>
      </c>
      <c r="M278" s="383">
        <v>9.3406593406593412</v>
      </c>
      <c r="N278" s="453"/>
      <c r="O278" s="145"/>
      <c r="P278" s="463" t="s">
        <v>440</v>
      </c>
      <c r="Q278" s="464"/>
      <c r="R278" s="464"/>
      <c r="S278" s="463" t="s">
        <v>440</v>
      </c>
      <c r="T278" s="464"/>
      <c r="U278" s="464"/>
      <c r="V278" s="463" t="s">
        <v>440</v>
      </c>
      <c r="W278" s="465"/>
      <c r="X278" s="465"/>
      <c r="Z278" s="436">
        <v>4</v>
      </c>
      <c r="AA278" s="436">
        <v>4</v>
      </c>
      <c r="AB278" s="436">
        <v>4</v>
      </c>
    </row>
    <row r="279" spans="1:28" ht="15.75" customHeight="1" x14ac:dyDescent="0.25">
      <c r="A279" s="384"/>
      <c r="B279" s="651"/>
      <c r="C279" s="666"/>
      <c r="D279" s="466"/>
      <c r="E279" s="397" t="s">
        <v>4</v>
      </c>
      <c r="F279" s="11">
        <v>281</v>
      </c>
      <c r="G279" s="12">
        <v>100</v>
      </c>
      <c r="H279" s="398">
        <v>1153</v>
      </c>
      <c r="I279" s="399">
        <v>100</v>
      </c>
      <c r="J279" s="398">
        <v>3583</v>
      </c>
      <c r="K279" s="399">
        <v>100</v>
      </c>
      <c r="L279" s="398">
        <v>1092</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49</v>
      </c>
      <c r="G280" s="2">
        <v>17.5</v>
      </c>
      <c r="H280" s="382">
        <v>309</v>
      </c>
      <c r="I280" s="383">
        <v>26.753246753246749</v>
      </c>
      <c r="J280" s="382">
        <v>832</v>
      </c>
      <c r="K280" s="383">
        <v>23.272727272727273</v>
      </c>
      <c r="L280" s="382">
        <v>246</v>
      </c>
      <c r="M280" s="383">
        <v>22.589531680440771</v>
      </c>
      <c r="N280" s="453"/>
      <c r="O280" s="145"/>
      <c r="P280" s="454"/>
      <c r="Q280" s="455"/>
      <c r="R280" s="454"/>
      <c r="S280" s="454"/>
      <c r="T280" s="455"/>
      <c r="U280" s="454"/>
      <c r="V280" s="454"/>
      <c r="W280" s="455"/>
      <c r="X280" s="454"/>
    </row>
    <row r="281" spans="1:28" ht="12" customHeight="1" x14ac:dyDescent="0.25">
      <c r="A281" s="384"/>
      <c r="B281" s="650"/>
      <c r="C281" s="665"/>
      <c r="D281" s="452"/>
      <c r="E281" s="381" t="s">
        <v>29</v>
      </c>
      <c r="F281" s="1">
        <v>14</v>
      </c>
      <c r="G281" s="2">
        <v>5</v>
      </c>
      <c r="H281" s="382">
        <v>79</v>
      </c>
      <c r="I281" s="383">
        <v>6.8398268398268405</v>
      </c>
      <c r="J281" s="382">
        <v>223</v>
      </c>
      <c r="K281" s="383">
        <v>6.2377622377622375</v>
      </c>
      <c r="L281" s="382">
        <v>52</v>
      </c>
      <c r="M281" s="383">
        <v>4.7750229568411386</v>
      </c>
      <c r="N281" s="453"/>
      <c r="O281" s="147"/>
      <c r="P281" s="459"/>
      <c r="Q281" s="458"/>
      <c r="R281" s="459"/>
      <c r="S281" s="459"/>
      <c r="T281" s="458"/>
      <c r="U281" s="459"/>
      <c r="V281" s="459"/>
      <c r="W281" s="458"/>
      <c r="X281" s="459"/>
    </row>
    <row r="282" spans="1:28" ht="12" customHeight="1" x14ac:dyDescent="0.25">
      <c r="A282" s="384"/>
      <c r="B282" s="650"/>
      <c r="C282" s="665"/>
      <c r="D282" s="452"/>
      <c r="E282" s="381" t="s">
        <v>28</v>
      </c>
      <c r="F282" s="1">
        <v>207</v>
      </c>
      <c r="G282" s="2">
        <v>73.928571428571431</v>
      </c>
      <c r="H282" s="382">
        <v>736</v>
      </c>
      <c r="I282" s="383">
        <v>63.722943722943725</v>
      </c>
      <c r="J282" s="382">
        <v>2433</v>
      </c>
      <c r="K282" s="383">
        <v>68.055944055944053</v>
      </c>
      <c r="L282" s="382">
        <v>762</v>
      </c>
      <c r="M282" s="383">
        <v>69.972451790633599</v>
      </c>
      <c r="N282" s="453"/>
      <c r="O282" s="153">
        <v>3.5714285714285712E-2</v>
      </c>
      <c r="P282" s="534">
        <v>2.6839826839826841E-2</v>
      </c>
      <c r="Q282" s="461" t="s">
        <v>80</v>
      </c>
      <c r="R282" s="462">
        <v>5.1110203283951383E-2</v>
      </c>
      <c r="S282" s="534">
        <v>2.433566433566434E-2</v>
      </c>
      <c r="T282" s="461" t="s">
        <v>80</v>
      </c>
      <c r="U282" s="462">
        <v>6.6973850492444142E-2</v>
      </c>
      <c r="V282" s="534">
        <v>2.6629935720844811E-2</v>
      </c>
      <c r="W282" s="461" t="s">
        <v>80</v>
      </c>
      <c r="X282" s="462">
        <v>5.2411391661297269E-2</v>
      </c>
    </row>
    <row r="283" spans="1:28" ht="12" customHeight="1" x14ac:dyDescent="0.25">
      <c r="A283" s="536"/>
      <c r="B283" s="650"/>
      <c r="C283" s="665"/>
      <c r="D283" s="452"/>
      <c r="E283" s="381" t="s">
        <v>27</v>
      </c>
      <c r="F283" s="1">
        <v>10</v>
      </c>
      <c r="G283" s="2">
        <v>3.5714285714285712</v>
      </c>
      <c r="H283" s="382">
        <v>31</v>
      </c>
      <c r="I283" s="383">
        <v>2.6839826839826841</v>
      </c>
      <c r="J283" s="382">
        <v>87</v>
      </c>
      <c r="K283" s="383">
        <v>2.4335664335664338</v>
      </c>
      <c r="L283" s="382">
        <v>29</v>
      </c>
      <c r="M283" s="383">
        <v>2.6629935720844813</v>
      </c>
      <c r="N283" s="453"/>
      <c r="O283" s="145"/>
      <c r="P283" s="463" t="s">
        <v>628</v>
      </c>
      <c r="Q283" s="464"/>
      <c r="R283" s="464"/>
      <c r="S283" s="463" t="s">
        <v>628</v>
      </c>
      <c r="T283" s="464"/>
      <c r="U283" s="464"/>
      <c r="V283" s="463" t="s">
        <v>628</v>
      </c>
      <c r="W283" s="465"/>
      <c r="X283" s="465"/>
      <c r="Z283" s="436">
        <v>3</v>
      </c>
      <c r="AA283" s="436">
        <v>3</v>
      </c>
      <c r="AB283" s="436">
        <v>3</v>
      </c>
    </row>
    <row r="284" spans="1:28" ht="21.95" customHeight="1" x14ac:dyDescent="0.25">
      <c r="A284" s="537"/>
      <c r="B284" s="651"/>
      <c r="C284" s="666"/>
      <c r="D284" s="466"/>
      <c r="E284" s="397" t="s">
        <v>4</v>
      </c>
      <c r="F284" s="11">
        <v>280</v>
      </c>
      <c r="G284" s="12">
        <v>100</v>
      </c>
      <c r="H284" s="398">
        <v>1155</v>
      </c>
      <c r="I284" s="399">
        <v>100</v>
      </c>
      <c r="J284" s="398">
        <v>3575</v>
      </c>
      <c r="K284" s="399">
        <v>100</v>
      </c>
      <c r="L284" s="398">
        <v>1089</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170</v>
      </c>
      <c r="G286" s="2">
        <v>61.371841155234655</v>
      </c>
      <c r="H286" s="382">
        <v>663</v>
      </c>
      <c r="I286" s="383">
        <v>57.752613240418114</v>
      </c>
      <c r="J286" s="382">
        <v>2064</v>
      </c>
      <c r="K286" s="383">
        <v>58.026426764127073</v>
      </c>
      <c r="L286" s="382">
        <v>682</v>
      </c>
      <c r="M286" s="383">
        <v>62.973222530009231</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77</v>
      </c>
      <c r="G287" s="2">
        <v>27.797833935018051</v>
      </c>
      <c r="H287" s="382">
        <v>426</v>
      </c>
      <c r="I287" s="383">
        <v>37.10801393728223</v>
      </c>
      <c r="J287" s="382">
        <v>1311</v>
      </c>
      <c r="K287" s="383">
        <v>36.85690188360978</v>
      </c>
      <c r="L287" s="382">
        <v>350</v>
      </c>
      <c r="M287" s="383">
        <v>32.317636195752542</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24</v>
      </c>
      <c r="G288" s="2">
        <v>8.6642599277978327</v>
      </c>
      <c r="H288" s="382">
        <v>44</v>
      </c>
      <c r="I288" s="383">
        <v>3.8327526132404177</v>
      </c>
      <c r="J288" s="382">
        <v>136</v>
      </c>
      <c r="K288" s="383">
        <v>3.8234467247680626</v>
      </c>
      <c r="L288" s="382">
        <v>39</v>
      </c>
      <c r="M288" s="383">
        <v>3.6011080332409975</v>
      </c>
      <c r="N288" s="453"/>
      <c r="O288" s="146">
        <v>1.5162454873646209</v>
      </c>
      <c r="P288" s="460">
        <v>1.4869337979094077</v>
      </c>
      <c r="Q288" s="461" t="s">
        <v>80</v>
      </c>
      <c r="R288" s="462">
        <v>4.447907775333941E-2</v>
      </c>
      <c r="S288" s="460">
        <v>1.4838346921563115</v>
      </c>
      <c r="T288" s="461" t="s">
        <v>80</v>
      </c>
      <c r="U288" s="462">
        <v>5.0323695671931352E-2</v>
      </c>
      <c r="V288" s="460">
        <v>1.4284395198522621</v>
      </c>
      <c r="W288" s="461" t="s">
        <v>80</v>
      </c>
      <c r="X288" s="462">
        <v>0.13572322097224554</v>
      </c>
    </row>
    <row r="289" spans="1:28" ht="11.45" customHeight="1" x14ac:dyDescent="0.25">
      <c r="A289" s="384"/>
      <c r="B289" s="650"/>
      <c r="C289" s="653"/>
      <c r="D289" s="452">
        <v>4</v>
      </c>
      <c r="E289" s="381" t="s">
        <v>58</v>
      </c>
      <c r="F289" s="1">
        <v>6</v>
      </c>
      <c r="G289" s="2">
        <v>2.1660649819494582</v>
      </c>
      <c r="H289" s="382">
        <v>15</v>
      </c>
      <c r="I289" s="383">
        <v>1.3066202090592334</v>
      </c>
      <c r="J289" s="382">
        <v>46</v>
      </c>
      <c r="K289" s="383">
        <v>1.29322462749508</v>
      </c>
      <c r="L289" s="382">
        <v>12</v>
      </c>
      <c r="M289" s="383">
        <v>1.10803324099723</v>
      </c>
      <c r="N289" s="453"/>
      <c r="O289" s="145"/>
      <c r="P289" s="463" t="s">
        <v>628</v>
      </c>
      <c r="Q289" s="464"/>
      <c r="R289" s="464"/>
      <c r="S289" s="463" t="s">
        <v>628</v>
      </c>
      <c r="T289" s="464"/>
      <c r="U289" s="464"/>
      <c r="V289" s="463" t="s">
        <v>628</v>
      </c>
      <c r="W289" s="465"/>
      <c r="X289" s="465"/>
      <c r="Z289" s="436">
        <v>3</v>
      </c>
      <c r="AA289" s="436">
        <v>3</v>
      </c>
      <c r="AB289" s="436">
        <v>3</v>
      </c>
    </row>
    <row r="290" spans="1:28" ht="11.45" customHeight="1" x14ac:dyDescent="0.25">
      <c r="A290" s="508"/>
      <c r="B290" s="651"/>
      <c r="C290" s="654"/>
      <c r="D290" s="466"/>
      <c r="E290" s="397" t="s">
        <v>4</v>
      </c>
      <c r="F290" s="11">
        <v>277</v>
      </c>
      <c r="G290" s="12">
        <v>100</v>
      </c>
      <c r="H290" s="398">
        <v>1148</v>
      </c>
      <c r="I290" s="399">
        <v>100</v>
      </c>
      <c r="J290" s="398">
        <v>3557</v>
      </c>
      <c r="K290" s="399">
        <v>100</v>
      </c>
      <c r="L290" s="398">
        <v>1083</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3</v>
      </c>
      <c r="G292" s="2">
        <v>1.0752688172043012</v>
      </c>
      <c r="H292" s="382">
        <v>7</v>
      </c>
      <c r="I292" s="383">
        <v>0.60240963855421692</v>
      </c>
      <c r="J292" s="382">
        <v>31</v>
      </c>
      <c r="K292" s="383">
        <v>0.86039411601443239</v>
      </c>
      <c r="L292" s="382">
        <v>17</v>
      </c>
      <c r="M292" s="383">
        <v>1.5482695810564664</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5</v>
      </c>
      <c r="G293" s="2">
        <v>1.7921146953405016</v>
      </c>
      <c r="H293" s="382">
        <v>16</v>
      </c>
      <c r="I293" s="383">
        <v>1.376936316695353</v>
      </c>
      <c r="J293" s="382">
        <v>45</v>
      </c>
      <c r="K293" s="383">
        <v>1.2489592006661114</v>
      </c>
      <c r="L293" s="382">
        <v>13</v>
      </c>
      <c r="M293" s="383">
        <v>1.1839708561020037</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17</v>
      </c>
      <c r="G294" s="2">
        <v>6.0931899641577063</v>
      </c>
      <c r="H294" s="382">
        <v>41</v>
      </c>
      <c r="I294" s="383">
        <v>3.5283993115318415</v>
      </c>
      <c r="J294" s="382">
        <v>120</v>
      </c>
      <c r="K294" s="383">
        <v>3.330557868442964</v>
      </c>
      <c r="L294" s="382">
        <v>37</v>
      </c>
      <c r="M294" s="383">
        <v>3.3697632058287796</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22</v>
      </c>
      <c r="G295" s="2">
        <v>7.8853046594982077</v>
      </c>
      <c r="H295" s="382">
        <v>117</v>
      </c>
      <c r="I295" s="383">
        <v>10.068846815834767</v>
      </c>
      <c r="J295" s="382">
        <v>354</v>
      </c>
      <c r="K295" s="383">
        <v>9.8251457119067442</v>
      </c>
      <c r="L295" s="382">
        <v>111</v>
      </c>
      <c r="M295" s="383">
        <v>10.10928961748634</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65</v>
      </c>
      <c r="G296" s="2">
        <v>23.297491039426525</v>
      </c>
      <c r="H296" s="382">
        <v>265</v>
      </c>
      <c r="I296" s="383">
        <v>22.80550774526678</v>
      </c>
      <c r="J296" s="382">
        <v>872</v>
      </c>
      <c r="K296" s="383">
        <v>24.202053844018874</v>
      </c>
      <c r="L296" s="382">
        <v>264</v>
      </c>
      <c r="M296" s="383">
        <v>24.043715846994534</v>
      </c>
      <c r="N296" s="453"/>
      <c r="O296" s="146">
        <v>5.5627240143369177</v>
      </c>
      <c r="P296" s="460">
        <v>5.6617773943054361</v>
      </c>
      <c r="Q296" s="461" t="s">
        <v>80</v>
      </c>
      <c r="R296" s="462">
        <v>-7.9844240885873038E-2</v>
      </c>
      <c r="S296" s="460">
        <v>5.6482873851294908</v>
      </c>
      <c r="T296" s="461" t="s">
        <v>80</v>
      </c>
      <c r="U296" s="462">
        <v>-6.9212494330000748E-2</v>
      </c>
      <c r="V296" s="460">
        <v>5.5815861440291705</v>
      </c>
      <c r="W296" s="461" t="s">
        <v>80</v>
      </c>
      <c r="X296" s="462">
        <v>-1.478062608264178E-2</v>
      </c>
    </row>
    <row r="297" spans="1:28" ht="11.45" customHeight="1" x14ac:dyDescent="0.25">
      <c r="A297" s="384"/>
      <c r="B297" s="650"/>
      <c r="C297" s="653"/>
      <c r="D297" s="452">
        <v>6</v>
      </c>
      <c r="E297" s="381"/>
      <c r="F297" s="1">
        <v>94</v>
      </c>
      <c r="G297" s="2">
        <v>33.691756272401435</v>
      </c>
      <c r="H297" s="382">
        <v>384</v>
      </c>
      <c r="I297" s="383">
        <v>33.04647160068847</v>
      </c>
      <c r="J297" s="382">
        <v>1157</v>
      </c>
      <c r="K297" s="383">
        <v>32.112128781570917</v>
      </c>
      <c r="L297" s="382">
        <v>380</v>
      </c>
      <c r="M297" s="383">
        <v>34.608378870673953</v>
      </c>
      <c r="N297" s="453"/>
      <c r="O297" s="145"/>
      <c r="P297" s="463" t="s">
        <v>628</v>
      </c>
      <c r="Q297" s="464"/>
      <c r="R297" s="464"/>
      <c r="S297" s="463" t="s">
        <v>628</v>
      </c>
      <c r="T297" s="464"/>
      <c r="U297" s="464"/>
      <c r="V297" s="463" t="s">
        <v>628</v>
      </c>
      <c r="W297" s="465"/>
      <c r="X297" s="465"/>
      <c r="Z297" s="436">
        <v>3</v>
      </c>
      <c r="AA297" s="436">
        <v>3</v>
      </c>
      <c r="AB297" s="436">
        <v>3</v>
      </c>
    </row>
    <row r="298" spans="1:28" ht="11.45" customHeight="1" x14ac:dyDescent="0.25">
      <c r="A298" s="384"/>
      <c r="B298" s="650"/>
      <c r="C298" s="653"/>
      <c r="D298" s="452">
        <v>7</v>
      </c>
      <c r="E298" s="381" t="s">
        <v>34</v>
      </c>
      <c r="F298" s="1">
        <v>73</v>
      </c>
      <c r="G298" s="2">
        <v>26.16487455197133</v>
      </c>
      <c r="H298" s="382">
        <v>329</v>
      </c>
      <c r="I298" s="383">
        <v>28.313253012048197</v>
      </c>
      <c r="J298" s="382">
        <v>1012</v>
      </c>
      <c r="K298" s="383">
        <v>28.087704690535663</v>
      </c>
      <c r="L298" s="382">
        <v>275</v>
      </c>
      <c r="M298" s="383">
        <v>25.045537340619305</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3</v>
      </c>
      <c r="I299" s="383">
        <v>0.25817555938037867</v>
      </c>
      <c r="J299" s="382">
        <v>12</v>
      </c>
      <c r="K299" s="383">
        <v>0.33305578684429643</v>
      </c>
      <c r="L299" s="382">
        <v>1</v>
      </c>
      <c r="M299" s="383">
        <v>9.107468123861566E-2</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279</v>
      </c>
      <c r="G300" s="12">
        <v>100</v>
      </c>
      <c r="H300" s="398">
        <v>1162</v>
      </c>
      <c r="I300" s="399">
        <v>100</v>
      </c>
      <c r="J300" s="398">
        <v>3603</v>
      </c>
      <c r="K300" s="399">
        <v>100</v>
      </c>
      <c r="L300" s="398">
        <v>1098</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5</v>
      </c>
      <c r="G301" s="2">
        <v>1.7921146953405016</v>
      </c>
      <c r="H301" s="382">
        <v>28</v>
      </c>
      <c r="I301" s="383">
        <v>2.4054982817869419</v>
      </c>
      <c r="J301" s="382">
        <v>110</v>
      </c>
      <c r="K301" s="383">
        <v>3.0547070258261595</v>
      </c>
      <c r="L301" s="382">
        <v>38</v>
      </c>
      <c r="M301" s="383">
        <v>3.4639927073837744</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13</v>
      </c>
      <c r="G302" s="2">
        <v>4.6594982078853047</v>
      </c>
      <c r="H302" s="382">
        <v>53</v>
      </c>
      <c r="I302" s="383">
        <v>4.5532646048109964</v>
      </c>
      <c r="J302" s="382">
        <v>158</v>
      </c>
      <c r="K302" s="383">
        <v>4.387670091641211</v>
      </c>
      <c r="L302" s="382">
        <v>45</v>
      </c>
      <c r="M302" s="383">
        <v>4.102096627164995</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20</v>
      </c>
      <c r="G303" s="2">
        <v>7.1684587813620064</v>
      </c>
      <c r="H303" s="382">
        <v>78</v>
      </c>
      <c r="I303" s="383">
        <v>6.7010309278350517</v>
      </c>
      <c r="J303" s="382">
        <v>273</v>
      </c>
      <c r="K303" s="383">
        <v>7.5812274368231041</v>
      </c>
      <c r="L303" s="382">
        <v>98</v>
      </c>
      <c r="M303" s="383">
        <v>8.9334548769371018</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36</v>
      </c>
      <c r="G304" s="2">
        <v>12.903225806451612</v>
      </c>
      <c r="H304" s="382">
        <v>151</v>
      </c>
      <c r="I304" s="383">
        <v>12.972508591065294</v>
      </c>
      <c r="J304" s="382">
        <v>501</v>
      </c>
      <c r="K304" s="383">
        <v>13.912801999444598</v>
      </c>
      <c r="L304" s="382">
        <v>154</v>
      </c>
      <c r="M304" s="383">
        <v>14.038286235186872</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55</v>
      </c>
      <c r="G305" s="2">
        <v>19.713261648745519</v>
      </c>
      <c r="H305" s="382">
        <v>257</v>
      </c>
      <c r="I305" s="383">
        <v>22.079037800687285</v>
      </c>
      <c r="J305" s="382">
        <v>792</v>
      </c>
      <c r="K305" s="383">
        <v>21.993890585948346</v>
      </c>
      <c r="L305" s="382">
        <v>238</v>
      </c>
      <c r="M305" s="383">
        <v>21.695533272561534</v>
      </c>
      <c r="N305" s="453"/>
      <c r="O305" s="146">
        <v>5.3381294964028774</v>
      </c>
      <c r="P305" s="460">
        <v>5.2826086956521738</v>
      </c>
      <c r="Q305" s="461" t="s">
        <v>80</v>
      </c>
      <c r="R305" s="462">
        <v>3.539166772776442E-2</v>
      </c>
      <c r="S305" s="460">
        <v>5.168705547652916</v>
      </c>
      <c r="T305" s="461" t="s">
        <v>80</v>
      </c>
      <c r="U305" s="462">
        <v>0.10621764569223736</v>
      </c>
      <c r="V305" s="460">
        <v>5.0655893536121672</v>
      </c>
      <c r="W305" s="461" t="s">
        <v>620</v>
      </c>
      <c r="X305" s="462">
        <v>0.17071436112011026</v>
      </c>
    </row>
    <row r="306" spans="1:28" ht="11.45" customHeight="1" x14ac:dyDescent="0.25">
      <c r="A306" s="384"/>
      <c r="B306" s="650"/>
      <c r="C306" s="653"/>
      <c r="D306" s="452">
        <v>6</v>
      </c>
      <c r="E306" s="381"/>
      <c r="F306" s="1">
        <v>69</v>
      </c>
      <c r="G306" s="2">
        <v>24.731182795698924</v>
      </c>
      <c r="H306" s="382">
        <v>263</v>
      </c>
      <c r="I306" s="383">
        <v>22.59450171821306</v>
      </c>
      <c r="J306" s="382">
        <v>808</v>
      </c>
      <c r="K306" s="383">
        <v>22.4382116078867</v>
      </c>
      <c r="L306" s="382">
        <v>252</v>
      </c>
      <c r="M306" s="383">
        <v>22.971741112123976</v>
      </c>
      <c r="N306" s="453"/>
      <c r="O306" s="145"/>
      <c r="P306" s="463" t="s">
        <v>628</v>
      </c>
      <c r="Q306" s="464"/>
      <c r="R306" s="464"/>
      <c r="S306" s="463" t="s">
        <v>628</v>
      </c>
      <c r="T306" s="464"/>
      <c r="U306" s="464"/>
      <c r="V306" s="463" t="s">
        <v>440</v>
      </c>
      <c r="W306" s="465"/>
      <c r="X306" s="465"/>
      <c r="Z306" s="436">
        <v>3</v>
      </c>
      <c r="AA306" s="436">
        <v>3</v>
      </c>
      <c r="AB306" s="436">
        <v>4</v>
      </c>
    </row>
    <row r="307" spans="1:28" ht="11.45" customHeight="1" x14ac:dyDescent="0.25">
      <c r="A307" s="384"/>
      <c r="B307" s="650"/>
      <c r="C307" s="653"/>
      <c r="D307" s="452">
        <v>7</v>
      </c>
      <c r="E307" s="381" t="s">
        <v>34</v>
      </c>
      <c r="F307" s="1">
        <v>80</v>
      </c>
      <c r="G307" s="2">
        <v>28.673835125448026</v>
      </c>
      <c r="H307" s="382">
        <v>320</v>
      </c>
      <c r="I307" s="383">
        <v>27.491408934707906</v>
      </c>
      <c r="J307" s="382">
        <v>873</v>
      </c>
      <c r="K307" s="383">
        <v>24.243265759511246</v>
      </c>
      <c r="L307" s="382">
        <v>227</v>
      </c>
      <c r="M307" s="383">
        <v>20.692798541476755</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1</v>
      </c>
      <c r="G308" s="2">
        <v>0.35842293906810035</v>
      </c>
      <c r="H308" s="382">
        <v>14</v>
      </c>
      <c r="I308" s="383">
        <v>1.202749140893471</v>
      </c>
      <c r="J308" s="382">
        <v>86</v>
      </c>
      <c r="K308" s="383">
        <v>2.3882254929186337</v>
      </c>
      <c r="L308" s="382">
        <v>45</v>
      </c>
      <c r="M308" s="383">
        <v>4.102096627164995</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279</v>
      </c>
      <c r="G309" s="12">
        <v>100</v>
      </c>
      <c r="H309" s="398">
        <v>1164</v>
      </c>
      <c r="I309" s="399">
        <v>100</v>
      </c>
      <c r="J309" s="398">
        <v>3601</v>
      </c>
      <c r="K309" s="399">
        <v>100</v>
      </c>
      <c r="L309" s="398">
        <v>1097</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4</v>
      </c>
      <c r="G310" s="2">
        <v>1.4336917562724014</v>
      </c>
      <c r="H310" s="382">
        <v>15</v>
      </c>
      <c r="I310" s="383">
        <v>1.2987012987012987</v>
      </c>
      <c r="J310" s="382">
        <v>63</v>
      </c>
      <c r="K310" s="383">
        <v>1.7573221757322177</v>
      </c>
      <c r="L310" s="382">
        <v>21</v>
      </c>
      <c r="M310" s="383">
        <v>1.9195612431444242</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11</v>
      </c>
      <c r="G311" s="2">
        <v>3.9426523297491038</v>
      </c>
      <c r="H311" s="382">
        <v>40</v>
      </c>
      <c r="I311" s="383">
        <v>3.4632034632034632</v>
      </c>
      <c r="J311" s="382">
        <v>114</v>
      </c>
      <c r="K311" s="383">
        <v>3.1799163179916317</v>
      </c>
      <c r="L311" s="382">
        <v>35</v>
      </c>
      <c r="M311" s="383">
        <v>3.1992687385740401</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12</v>
      </c>
      <c r="G312" s="2">
        <v>4.3010752688172049</v>
      </c>
      <c r="H312" s="382">
        <v>80</v>
      </c>
      <c r="I312" s="383">
        <v>6.9264069264069263</v>
      </c>
      <c r="J312" s="382">
        <v>239</v>
      </c>
      <c r="K312" s="383">
        <v>6.666666666666667</v>
      </c>
      <c r="L312" s="382">
        <v>68</v>
      </c>
      <c r="M312" s="383">
        <v>6.2157221206581355</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48</v>
      </c>
      <c r="G313" s="2">
        <v>17.20430107526882</v>
      </c>
      <c r="H313" s="382">
        <v>188</v>
      </c>
      <c r="I313" s="383">
        <v>16.277056277056275</v>
      </c>
      <c r="J313" s="382">
        <v>577</v>
      </c>
      <c r="K313" s="383">
        <v>16.094839609483959</v>
      </c>
      <c r="L313" s="382">
        <v>164</v>
      </c>
      <c r="M313" s="383">
        <v>14.990859232175502</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74</v>
      </c>
      <c r="G314" s="2">
        <v>26.523297491039425</v>
      </c>
      <c r="H314" s="382">
        <v>305</v>
      </c>
      <c r="I314" s="383">
        <v>26.406926406926406</v>
      </c>
      <c r="J314" s="382">
        <v>971</v>
      </c>
      <c r="K314" s="383">
        <v>27.085076708507671</v>
      </c>
      <c r="L314" s="382">
        <v>317</v>
      </c>
      <c r="M314" s="383">
        <v>28.976234003656309</v>
      </c>
      <c r="N314" s="453"/>
      <c r="O314" s="146">
        <v>5.2266187050359711</v>
      </c>
      <c r="P314" s="460">
        <v>5.1501316944688327</v>
      </c>
      <c r="Q314" s="461" t="s">
        <v>80</v>
      </c>
      <c r="R314" s="462">
        <v>5.5411753758261642E-2</v>
      </c>
      <c r="S314" s="460">
        <v>5.1403558316859641</v>
      </c>
      <c r="T314" s="461" t="s">
        <v>80</v>
      </c>
      <c r="U314" s="462">
        <v>6.2291740108626023E-2</v>
      </c>
      <c r="V314" s="460">
        <v>5.1223354958294713</v>
      </c>
      <c r="W314" s="461" t="s">
        <v>80</v>
      </c>
      <c r="X314" s="462">
        <v>7.6399394981603433E-2</v>
      </c>
    </row>
    <row r="315" spans="1:28" ht="11.45" customHeight="1" x14ac:dyDescent="0.25">
      <c r="A315" s="384"/>
      <c r="B315" s="650"/>
      <c r="C315" s="653"/>
      <c r="D315" s="452">
        <v>6</v>
      </c>
      <c r="E315" s="381"/>
      <c r="F315" s="1">
        <v>74</v>
      </c>
      <c r="G315" s="2">
        <v>26.523297491039425</v>
      </c>
      <c r="H315" s="382">
        <v>323</v>
      </c>
      <c r="I315" s="383">
        <v>27.965367965367964</v>
      </c>
      <c r="J315" s="382">
        <v>1008</v>
      </c>
      <c r="K315" s="383">
        <v>28.117154811715483</v>
      </c>
      <c r="L315" s="382">
        <v>327</v>
      </c>
      <c r="M315" s="383">
        <v>29.890310786106035</v>
      </c>
      <c r="N315" s="453"/>
      <c r="O315" s="145"/>
      <c r="P315" s="463" t="s">
        <v>628</v>
      </c>
      <c r="Q315" s="464"/>
      <c r="R315" s="464"/>
      <c r="S315" s="463" t="s">
        <v>628</v>
      </c>
      <c r="T315" s="464"/>
      <c r="U315" s="464"/>
      <c r="V315" s="463" t="s">
        <v>628</v>
      </c>
      <c r="W315" s="465"/>
      <c r="X315" s="465"/>
      <c r="Z315" s="436">
        <v>3</v>
      </c>
      <c r="AA315" s="436">
        <v>3</v>
      </c>
      <c r="AB315" s="436">
        <v>3</v>
      </c>
    </row>
    <row r="316" spans="1:28" ht="11.45" customHeight="1" x14ac:dyDescent="0.25">
      <c r="A316" s="384"/>
      <c r="B316" s="650"/>
      <c r="C316" s="653"/>
      <c r="D316" s="452">
        <v>7</v>
      </c>
      <c r="E316" s="381" t="s">
        <v>34</v>
      </c>
      <c r="F316" s="1">
        <v>55</v>
      </c>
      <c r="G316" s="2">
        <v>19.713261648745519</v>
      </c>
      <c r="H316" s="382">
        <v>188</v>
      </c>
      <c r="I316" s="383">
        <v>16.277056277056275</v>
      </c>
      <c r="J316" s="382">
        <v>569</v>
      </c>
      <c r="K316" s="383">
        <v>15.871687587168759</v>
      </c>
      <c r="L316" s="382">
        <v>147</v>
      </c>
      <c r="M316" s="383">
        <v>13.43692870201097</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1</v>
      </c>
      <c r="G317" s="2">
        <v>0.35842293906810035</v>
      </c>
      <c r="H317" s="382">
        <v>16</v>
      </c>
      <c r="I317" s="383">
        <v>1.3852813852813852</v>
      </c>
      <c r="J317" s="382">
        <v>44</v>
      </c>
      <c r="K317" s="383">
        <v>1.2273361227336121</v>
      </c>
      <c r="L317" s="382">
        <v>15</v>
      </c>
      <c r="M317" s="383">
        <v>1.3711151736745886</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279</v>
      </c>
      <c r="G318" s="12">
        <v>100</v>
      </c>
      <c r="H318" s="398">
        <v>1155</v>
      </c>
      <c r="I318" s="399">
        <v>100</v>
      </c>
      <c r="J318" s="398">
        <v>3585</v>
      </c>
      <c r="K318" s="399">
        <v>100</v>
      </c>
      <c r="L318" s="398">
        <v>1094</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9</v>
      </c>
      <c r="G319" s="10">
        <v>3.225806451612903</v>
      </c>
      <c r="H319" s="485">
        <v>32</v>
      </c>
      <c r="I319" s="486">
        <v>2.7515047291487531</v>
      </c>
      <c r="J319" s="485">
        <v>102</v>
      </c>
      <c r="K319" s="486">
        <v>2.8388533259114945</v>
      </c>
      <c r="L319" s="485">
        <v>33</v>
      </c>
      <c r="M319" s="486">
        <v>3.0247479376718607</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10</v>
      </c>
      <c r="G320" s="2">
        <v>3.5842293906810032</v>
      </c>
      <c r="H320" s="382">
        <v>45</v>
      </c>
      <c r="I320" s="383">
        <v>3.8693035253654342</v>
      </c>
      <c r="J320" s="382">
        <v>125</v>
      </c>
      <c r="K320" s="383">
        <v>3.4789869190091847</v>
      </c>
      <c r="L320" s="382">
        <v>29</v>
      </c>
      <c r="M320" s="383">
        <v>2.6581118240146653</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17</v>
      </c>
      <c r="G321" s="2">
        <v>6.0931899641577063</v>
      </c>
      <c r="H321" s="382">
        <v>73</v>
      </c>
      <c r="I321" s="383">
        <v>6.2768701633705932</v>
      </c>
      <c r="J321" s="382">
        <v>231</v>
      </c>
      <c r="K321" s="383">
        <v>6.4291678263289729</v>
      </c>
      <c r="L321" s="382">
        <v>68</v>
      </c>
      <c r="M321" s="383">
        <v>6.232813932172319</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20</v>
      </c>
      <c r="G322" s="2">
        <v>7.1684587813620064</v>
      </c>
      <c r="H322" s="382">
        <v>169</v>
      </c>
      <c r="I322" s="383">
        <v>14.531384350816854</v>
      </c>
      <c r="J322" s="382">
        <v>516</v>
      </c>
      <c r="K322" s="383">
        <v>14.361258001669913</v>
      </c>
      <c r="L322" s="382">
        <v>154</v>
      </c>
      <c r="M322" s="383">
        <v>14.115490375802016</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65</v>
      </c>
      <c r="G323" s="2">
        <v>23.297491039426525</v>
      </c>
      <c r="H323" s="382">
        <v>269</v>
      </c>
      <c r="I323" s="383">
        <v>23.129836629406707</v>
      </c>
      <c r="J323" s="382">
        <v>815</v>
      </c>
      <c r="K323" s="383">
        <v>22.682994711939884</v>
      </c>
      <c r="L323" s="382">
        <v>258</v>
      </c>
      <c r="M323" s="383">
        <v>23.648029330889091</v>
      </c>
      <c r="N323" s="453"/>
      <c r="O323" s="146">
        <v>5.3458646616541357</v>
      </c>
      <c r="P323" s="460">
        <v>5.1015037593984962</v>
      </c>
      <c r="Q323" s="461" t="s">
        <v>620</v>
      </c>
      <c r="R323" s="462">
        <v>0.15970009251961667</v>
      </c>
      <c r="S323" s="460">
        <v>5.1065849923430324</v>
      </c>
      <c r="T323" s="461" t="s">
        <v>620</v>
      </c>
      <c r="U323" s="462">
        <v>0.15725036490402652</v>
      </c>
      <c r="V323" s="460">
        <v>5.1205673758865249</v>
      </c>
      <c r="W323" s="461" t="s">
        <v>620</v>
      </c>
      <c r="X323" s="462">
        <v>0.14977091904524797</v>
      </c>
    </row>
    <row r="324" spans="1:28" ht="11.45" customHeight="1" x14ac:dyDescent="0.25">
      <c r="A324" s="384"/>
      <c r="B324" s="650"/>
      <c r="C324" s="653"/>
      <c r="D324" s="452">
        <v>6</v>
      </c>
      <c r="E324" s="381"/>
      <c r="F324" s="1">
        <v>78</v>
      </c>
      <c r="G324" s="2">
        <v>27.956989247311824</v>
      </c>
      <c r="H324" s="382">
        <v>266</v>
      </c>
      <c r="I324" s="383">
        <v>22.871883061049012</v>
      </c>
      <c r="J324" s="382">
        <v>843</v>
      </c>
      <c r="K324" s="383">
        <v>23.46228778179794</v>
      </c>
      <c r="L324" s="382">
        <v>262</v>
      </c>
      <c r="M324" s="383">
        <v>24.014665444546289</v>
      </c>
      <c r="N324" s="453"/>
      <c r="O324" s="145"/>
      <c r="P324" s="463" t="s">
        <v>440</v>
      </c>
      <c r="Q324" s="464"/>
      <c r="R324" s="464"/>
      <c r="S324" s="463" t="s">
        <v>440</v>
      </c>
      <c r="T324" s="464"/>
      <c r="U324" s="464"/>
      <c r="V324" s="463" t="s">
        <v>440</v>
      </c>
      <c r="W324" s="465"/>
      <c r="X324" s="465"/>
      <c r="Z324" s="436">
        <v>4</v>
      </c>
      <c r="AA324" s="436">
        <v>4</v>
      </c>
      <c r="AB324" s="436">
        <v>4</v>
      </c>
    </row>
    <row r="325" spans="1:28" ht="11.45" customHeight="1" x14ac:dyDescent="0.25">
      <c r="A325" s="384"/>
      <c r="B325" s="650"/>
      <c r="C325" s="653"/>
      <c r="D325" s="452">
        <v>7</v>
      </c>
      <c r="E325" s="381" t="s">
        <v>34</v>
      </c>
      <c r="F325" s="1">
        <v>67</v>
      </c>
      <c r="G325" s="2">
        <v>24.014336917562723</v>
      </c>
      <c r="H325" s="382">
        <v>210</v>
      </c>
      <c r="I325" s="383">
        <v>18.056749785038694</v>
      </c>
      <c r="J325" s="382">
        <v>633</v>
      </c>
      <c r="K325" s="383">
        <v>17.617589757862511</v>
      </c>
      <c r="L325" s="382">
        <v>183</v>
      </c>
      <c r="M325" s="383">
        <v>16.773602199816683</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13</v>
      </c>
      <c r="G326" s="2">
        <v>4.6594982078853047</v>
      </c>
      <c r="H326" s="382">
        <v>99</v>
      </c>
      <c r="I326" s="383">
        <v>8.5124677558039554</v>
      </c>
      <c r="J326" s="382">
        <v>328</v>
      </c>
      <c r="K326" s="383">
        <v>9.1288616754801009</v>
      </c>
      <c r="L326" s="382">
        <v>104</v>
      </c>
      <c r="M326" s="383">
        <v>9.5325389550870767</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279</v>
      </c>
      <c r="G327" s="12">
        <v>100</v>
      </c>
      <c r="H327" s="398">
        <v>1163</v>
      </c>
      <c r="I327" s="399">
        <v>100</v>
      </c>
      <c r="J327" s="398">
        <v>3593</v>
      </c>
      <c r="K327" s="399">
        <v>100</v>
      </c>
      <c r="L327" s="398">
        <v>1091</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9</v>
      </c>
      <c r="G328" s="2">
        <v>3.2028469750889679</v>
      </c>
      <c r="H328" s="382">
        <v>40</v>
      </c>
      <c r="I328" s="383">
        <v>3.4482758620689653</v>
      </c>
      <c r="J328" s="382">
        <v>120</v>
      </c>
      <c r="K328" s="383">
        <v>3.3324076645376279</v>
      </c>
      <c r="L328" s="382">
        <v>48</v>
      </c>
      <c r="M328" s="383">
        <v>4.3557168784029034</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18</v>
      </c>
      <c r="G329" s="2">
        <v>6.4056939501779357</v>
      </c>
      <c r="H329" s="382">
        <v>50</v>
      </c>
      <c r="I329" s="383">
        <v>4.3103448275862073</v>
      </c>
      <c r="J329" s="382">
        <v>164</v>
      </c>
      <c r="K329" s="383">
        <v>4.5542904748680924</v>
      </c>
      <c r="L329" s="382">
        <v>54</v>
      </c>
      <c r="M329" s="383">
        <v>4.900181488203267</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12</v>
      </c>
      <c r="G330" s="2">
        <v>4.2704626334519578</v>
      </c>
      <c r="H330" s="382">
        <v>86</v>
      </c>
      <c r="I330" s="383">
        <v>7.4137931034482758</v>
      </c>
      <c r="J330" s="382">
        <v>252</v>
      </c>
      <c r="K330" s="383">
        <v>6.9980560955290194</v>
      </c>
      <c r="L330" s="382">
        <v>65</v>
      </c>
      <c r="M330" s="383">
        <v>5.8983666061705993</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35</v>
      </c>
      <c r="G331" s="2">
        <v>12.455516014234876</v>
      </c>
      <c r="H331" s="382">
        <v>162</v>
      </c>
      <c r="I331" s="383">
        <v>13.96551724137931</v>
      </c>
      <c r="J331" s="382">
        <v>562</v>
      </c>
      <c r="K331" s="383">
        <v>15.60677589558456</v>
      </c>
      <c r="L331" s="382">
        <v>177</v>
      </c>
      <c r="M331" s="383">
        <v>16.06170598911071</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77</v>
      </c>
      <c r="G332" s="2">
        <v>27.402135231316727</v>
      </c>
      <c r="H332" s="382">
        <v>262</v>
      </c>
      <c r="I332" s="383">
        <v>22.586206896551726</v>
      </c>
      <c r="J332" s="382">
        <v>805</v>
      </c>
      <c r="K332" s="383">
        <v>22.354901416273258</v>
      </c>
      <c r="L332" s="382">
        <v>226</v>
      </c>
      <c r="M332" s="383">
        <v>20.508166969147005</v>
      </c>
      <c r="N332" s="453"/>
      <c r="O332" s="146">
        <v>5.041666666666667</v>
      </c>
      <c r="P332" s="460">
        <v>4.9971374045801529</v>
      </c>
      <c r="Q332" s="461" t="s">
        <v>80</v>
      </c>
      <c r="R332" s="462">
        <v>2.8203571153955422E-2</v>
      </c>
      <c r="S332" s="460">
        <v>4.9400936037441499</v>
      </c>
      <c r="T332" s="461" t="s">
        <v>80</v>
      </c>
      <c r="U332" s="462">
        <v>6.4752194212751704E-2</v>
      </c>
      <c r="V332" s="460">
        <v>4.8471337579617835</v>
      </c>
      <c r="W332" s="461" t="s">
        <v>80</v>
      </c>
      <c r="X332" s="462">
        <v>0.12087359402336149</v>
      </c>
    </row>
    <row r="333" spans="1:28" ht="11.45" customHeight="1" x14ac:dyDescent="0.25">
      <c r="A333" s="384"/>
      <c r="B333" s="650"/>
      <c r="C333" s="653"/>
      <c r="D333" s="452">
        <v>6</v>
      </c>
      <c r="E333" s="381"/>
      <c r="F333" s="1">
        <v>66</v>
      </c>
      <c r="G333" s="2">
        <v>23.487544483985765</v>
      </c>
      <c r="H333" s="382">
        <v>255</v>
      </c>
      <c r="I333" s="383">
        <v>21.982758620689655</v>
      </c>
      <c r="J333" s="382">
        <v>758</v>
      </c>
      <c r="K333" s="383">
        <v>21.049708414329352</v>
      </c>
      <c r="L333" s="382">
        <v>227</v>
      </c>
      <c r="M333" s="383">
        <v>20.5989110707804</v>
      </c>
      <c r="N333" s="453"/>
      <c r="O333" s="145"/>
      <c r="P333" s="463" t="s">
        <v>628</v>
      </c>
      <c r="Q333" s="464"/>
      <c r="R333" s="464"/>
      <c r="S333" s="463" t="s">
        <v>628</v>
      </c>
      <c r="T333" s="464"/>
      <c r="U333" s="464"/>
      <c r="V333" s="463" t="s">
        <v>628</v>
      </c>
      <c r="W333" s="465"/>
      <c r="X333" s="465"/>
      <c r="Z333" s="436">
        <v>3</v>
      </c>
      <c r="AA333" s="436">
        <v>3</v>
      </c>
      <c r="AB333" s="436">
        <v>3</v>
      </c>
    </row>
    <row r="334" spans="1:28" ht="11.45" customHeight="1" x14ac:dyDescent="0.25">
      <c r="A334" s="384"/>
      <c r="B334" s="650"/>
      <c r="C334" s="653"/>
      <c r="D334" s="452">
        <v>7</v>
      </c>
      <c r="E334" s="381" t="s">
        <v>34</v>
      </c>
      <c r="F334" s="1">
        <v>47</v>
      </c>
      <c r="G334" s="2">
        <v>16.72597864768683</v>
      </c>
      <c r="H334" s="382">
        <v>193</v>
      </c>
      <c r="I334" s="383">
        <v>16.637931034482758</v>
      </c>
      <c r="J334" s="382">
        <v>544</v>
      </c>
      <c r="K334" s="383">
        <v>15.106914745903916</v>
      </c>
      <c r="L334" s="382">
        <v>145</v>
      </c>
      <c r="M334" s="383">
        <v>13.157894736842104</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17</v>
      </c>
      <c r="G335" s="2">
        <v>6.0498220640569391</v>
      </c>
      <c r="H335" s="382">
        <v>112</v>
      </c>
      <c r="I335" s="383">
        <v>9.6551724137931032</v>
      </c>
      <c r="J335" s="382">
        <v>396</v>
      </c>
      <c r="K335" s="383">
        <v>10.996945292974173</v>
      </c>
      <c r="L335" s="382">
        <v>160</v>
      </c>
      <c r="M335" s="383">
        <v>14.519056261343014</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281</v>
      </c>
      <c r="G336" s="12">
        <v>100</v>
      </c>
      <c r="H336" s="398">
        <v>1160</v>
      </c>
      <c r="I336" s="399">
        <v>100</v>
      </c>
      <c r="J336" s="398">
        <v>3601</v>
      </c>
      <c r="K336" s="399">
        <v>100</v>
      </c>
      <c r="L336" s="398">
        <v>1102</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4</v>
      </c>
      <c r="G338" s="2">
        <v>1.4285714285714286</v>
      </c>
      <c r="H338" s="382">
        <v>19</v>
      </c>
      <c r="I338" s="383">
        <v>1.6351118760757317</v>
      </c>
      <c r="J338" s="382">
        <v>55</v>
      </c>
      <c r="K338" s="383">
        <v>1.5311804008908687</v>
      </c>
      <c r="L338" s="382">
        <v>13</v>
      </c>
      <c r="M338" s="383">
        <v>1.1850501367365542</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35</v>
      </c>
      <c r="G339" s="2">
        <v>12.5</v>
      </c>
      <c r="H339" s="382">
        <v>148</v>
      </c>
      <c r="I339" s="383">
        <v>12.736660929432015</v>
      </c>
      <c r="J339" s="382">
        <v>524</v>
      </c>
      <c r="K339" s="383">
        <v>14.587973273942092</v>
      </c>
      <c r="L339" s="382">
        <v>160</v>
      </c>
      <c r="M339" s="383">
        <v>14.585232452142204</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120</v>
      </c>
      <c r="G340" s="2">
        <v>42.857142857142854</v>
      </c>
      <c r="H340" s="382">
        <v>520</v>
      </c>
      <c r="I340" s="383">
        <v>44.750430292598971</v>
      </c>
      <c r="J340" s="382">
        <v>1587</v>
      </c>
      <c r="K340" s="383">
        <v>44.181514476614694</v>
      </c>
      <c r="L340" s="382">
        <v>477</v>
      </c>
      <c r="M340" s="383">
        <v>43.482224247948956</v>
      </c>
      <c r="N340" s="453"/>
      <c r="O340" s="146">
        <v>3.2785714285714285</v>
      </c>
      <c r="P340" s="460">
        <v>3.2487091222030982</v>
      </c>
      <c r="Q340" s="461" t="s">
        <v>80</v>
      </c>
      <c r="R340" s="462">
        <v>4.0642822739283047E-2</v>
      </c>
      <c r="S340" s="460">
        <v>3.2204899777282852</v>
      </c>
      <c r="T340" s="461" t="s">
        <v>80</v>
      </c>
      <c r="U340" s="462">
        <v>7.8003514337964749E-2</v>
      </c>
      <c r="V340" s="460">
        <v>3.2379216043755696</v>
      </c>
      <c r="W340" s="461" t="s">
        <v>80</v>
      </c>
      <c r="X340" s="462">
        <v>5.5144115774041033E-2</v>
      </c>
    </row>
    <row r="341" spans="1:28" ht="11.45" customHeight="1" x14ac:dyDescent="0.25">
      <c r="A341" s="384"/>
      <c r="B341" s="650"/>
      <c r="C341" s="653"/>
      <c r="D341" s="452">
        <v>4</v>
      </c>
      <c r="E341" s="381" t="s">
        <v>54</v>
      </c>
      <c r="F341" s="1">
        <v>121</v>
      </c>
      <c r="G341" s="2">
        <v>43.214285714285715</v>
      </c>
      <c r="H341" s="382">
        <v>475</v>
      </c>
      <c r="I341" s="383">
        <v>40.877796901893291</v>
      </c>
      <c r="J341" s="382">
        <v>1426</v>
      </c>
      <c r="K341" s="383">
        <v>39.69933184855234</v>
      </c>
      <c r="L341" s="382">
        <v>447</v>
      </c>
      <c r="M341" s="383">
        <v>40.747493163172287</v>
      </c>
      <c r="N341" s="453"/>
      <c r="O341" s="145"/>
      <c r="P341" s="463" t="s">
        <v>628</v>
      </c>
      <c r="Q341" s="464"/>
      <c r="R341" s="464"/>
      <c r="S341" s="463" t="s">
        <v>628</v>
      </c>
      <c r="T341" s="464"/>
      <c r="U341" s="464"/>
      <c r="V341" s="463" t="s">
        <v>628</v>
      </c>
      <c r="W341" s="465"/>
      <c r="X341" s="465"/>
      <c r="Z341" s="436">
        <v>3</v>
      </c>
      <c r="AA341" s="436">
        <v>3</v>
      </c>
      <c r="AB341" s="436">
        <v>3</v>
      </c>
    </row>
    <row r="342" spans="1:28" ht="11.45" customHeight="1" x14ac:dyDescent="0.25">
      <c r="A342" s="384"/>
      <c r="B342" s="651"/>
      <c r="C342" s="654"/>
      <c r="D342" s="466"/>
      <c r="E342" s="397" t="s">
        <v>4</v>
      </c>
      <c r="F342" s="11">
        <v>280</v>
      </c>
      <c r="G342" s="12">
        <v>100</v>
      </c>
      <c r="H342" s="398">
        <v>1162</v>
      </c>
      <c r="I342" s="399">
        <v>100</v>
      </c>
      <c r="J342" s="398">
        <v>3592</v>
      </c>
      <c r="K342" s="399">
        <v>100</v>
      </c>
      <c r="L342" s="398">
        <v>1097</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4</v>
      </c>
      <c r="G343" s="2">
        <v>1.4598540145985401</v>
      </c>
      <c r="H343" s="382">
        <v>31</v>
      </c>
      <c r="I343" s="383">
        <v>2.6747195858498705</v>
      </c>
      <c r="J343" s="382">
        <v>99</v>
      </c>
      <c r="K343" s="383">
        <v>2.7700055959709009</v>
      </c>
      <c r="L343" s="382">
        <v>26</v>
      </c>
      <c r="M343" s="383">
        <v>2.3853211009174311</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49</v>
      </c>
      <c r="G344" s="2">
        <v>17.883211678832119</v>
      </c>
      <c r="H344" s="382">
        <v>154</v>
      </c>
      <c r="I344" s="383">
        <v>13.287316652286455</v>
      </c>
      <c r="J344" s="382">
        <v>592</v>
      </c>
      <c r="K344" s="383">
        <v>16.564073866815892</v>
      </c>
      <c r="L344" s="382">
        <v>197</v>
      </c>
      <c r="M344" s="383">
        <v>18.073394495412845</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123</v>
      </c>
      <c r="G345" s="2">
        <v>44.89051094890511</v>
      </c>
      <c r="H345" s="382">
        <v>509</v>
      </c>
      <c r="I345" s="383">
        <v>43.917169974115616</v>
      </c>
      <c r="J345" s="382">
        <v>1582</v>
      </c>
      <c r="K345" s="383">
        <v>44.264129826524901</v>
      </c>
      <c r="L345" s="382">
        <v>491</v>
      </c>
      <c r="M345" s="383">
        <v>45.045871559633028</v>
      </c>
      <c r="N345" s="453"/>
      <c r="O345" s="146">
        <v>3.1496350364963503</v>
      </c>
      <c r="P345" s="460">
        <v>3.2148403796376188</v>
      </c>
      <c r="Q345" s="461" t="s">
        <v>80</v>
      </c>
      <c r="R345" s="462">
        <v>-8.4785765511860567E-2</v>
      </c>
      <c r="S345" s="460">
        <v>3.1429770565193063</v>
      </c>
      <c r="T345" s="461" t="s">
        <v>80</v>
      </c>
      <c r="U345" s="462">
        <v>8.4764932472946794E-3</v>
      </c>
      <c r="V345" s="460">
        <v>3.1165137614678899</v>
      </c>
      <c r="W345" s="461" t="s">
        <v>80</v>
      </c>
      <c r="X345" s="462">
        <v>4.2710602375854521E-2</v>
      </c>
    </row>
    <row r="346" spans="1:28" ht="11.45" customHeight="1" x14ac:dyDescent="0.25">
      <c r="A346" s="384"/>
      <c r="B346" s="650"/>
      <c r="C346" s="653"/>
      <c r="D346" s="452">
        <v>4</v>
      </c>
      <c r="E346" s="381" t="s">
        <v>54</v>
      </c>
      <c r="F346" s="1">
        <v>98</v>
      </c>
      <c r="G346" s="2">
        <v>35.766423357664237</v>
      </c>
      <c r="H346" s="382">
        <v>465</v>
      </c>
      <c r="I346" s="383">
        <v>40.120793787748063</v>
      </c>
      <c r="J346" s="382">
        <v>1301</v>
      </c>
      <c r="K346" s="383">
        <v>36.401790710688303</v>
      </c>
      <c r="L346" s="382">
        <v>376</v>
      </c>
      <c r="M346" s="383">
        <v>34.4954128440367</v>
      </c>
      <c r="N346" s="453"/>
      <c r="O346" s="145"/>
      <c r="P346" s="463" t="s">
        <v>628</v>
      </c>
      <c r="Q346" s="464"/>
      <c r="R346" s="464"/>
      <c r="S346" s="463" t="s">
        <v>628</v>
      </c>
      <c r="T346" s="464"/>
      <c r="U346" s="464"/>
      <c r="V346" s="463" t="s">
        <v>628</v>
      </c>
      <c r="W346" s="465"/>
      <c r="X346" s="465"/>
      <c r="Z346" s="436">
        <v>3</v>
      </c>
      <c r="AA346" s="436">
        <v>3</v>
      </c>
      <c r="AB346" s="436">
        <v>3</v>
      </c>
    </row>
    <row r="347" spans="1:28" ht="11.45" customHeight="1" x14ac:dyDescent="0.25">
      <c r="A347" s="384"/>
      <c r="B347" s="651"/>
      <c r="C347" s="654"/>
      <c r="D347" s="466"/>
      <c r="E347" s="397" t="s">
        <v>4</v>
      </c>
      <c r="F347" s="11">
        <v>274</v>
      </c>
      <c r="G347" s="12">
        <v>100</v>
      </c>
      <c r="H347" s="398">
        <v>1159</v>
      </c>
      <c r="I347" s="399">
        <v>100</v>
      </c>
      <c r="J347" s="398">
        <v>3574</v>
      </c>
      <c r="K347" s="399">
        <v>100</v>
      </c>
      <c r="L347" s="398">
        <v>1090</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13</v>
      </c>
      <c r="G348" s="2">
        <v>4.6594982078853047</v>
      </c>
      <c r="H348" s="382">
        <v>29</v>
      </c>
      <c r="I348" s="383">
        <v>2.5108225108225106</v>
      </c>
      <c r="J348" s="382">
        <v>133</v>
      </c>
      <c r="K348" s="383">
        <v>3.7254901960784315</v>
      </c>
      <c r="L348" s="382">
        <v>43</v>
      </c>
      <c r="M348" s="383">
        <v>3.9413382218148487</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44</v>
      </c>
      <c r="G349" s="2">
        <v>15.770609318996415</v>
      </c>
      <c r="H349" s="382">
        <v>174</v>
      </c>
      <c r="I349" s="383">
        <v>15.064935064935064</v>
      </c>
      <c r="J349" s="382">
        <v>595</v>
      </c>
      <c r="K349" s="383">
        <v>16.666666666666664</v>
      </c>
      <c r="L349" s="382">
        <v>209</v>
      </c>
      <c r="M349" s="383">
        <v>19.156736938588452</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116</v>
      </c>
      <c r="G350" s="2">
        <v>41.577060931899638</v>
      </c>
      <c r="H350" s="382">
        <v>426</v>
      </c>
      <c r="I350" s="383">
        <v>36.883116883116884</v>
      </c>
      <c r="J350" s="382">
        <v>1371</v>
      </c>
      <c r="K350" s="383">
        <v>38.403361344537821</v>
      </c>
      <c r="L350" s="382">
        <v>462</v>
      </c>
      <c r="M350" s="383">
        <v>42.346471127406048</v>
      </c>
      <c r="N350" s="453"/>
      <c r="O350" s="146">
        <v>3.129032258064516</v>
      </c>
      <c r="P350" s="460">
        <v>3.2545454545454544</v>
      </c>
      <c r="Q350" s="461" t="s">
        <v>620</v>
      </c>
      <c r="R350" s="462">
        <v>-0.15503847427660997</v>
      </c>
      <c r="S350" s="460">
        <v>3.1708683473389354</v>
      </c>
      <c r="T350" s="461" t="s">
        <v>80</v>
      </c>
      <c r="U350" s="462">
        <v>-5.0020177324143288E-2</v>
      </c>
      <c r="V350" s="460">
        <v>3.0751604032997251</v>
      </c>
      <c r="W350" s="461" t="s">
        <v>80</v>
      </c>
      <c r="X350" s="462">
        <v>6.4673745634648408E-2</v>
      </c>
    </row>
    <row r="351" spans="1:28" ht="11.45" customHeight="1" x14ac:dyDescent="0.25">
      <c r="A351" s="384"/>
      <c r="B351" s="650"/>
      <c r="C351" s="653"/>
      <c r="D351" s="452">
        <v>4</v>
      </c>
      <c r="E351" s="381" t="s">
        <v>54</v>
      </c>
      <c r="F351" s="1">
        <v>106</v>
      </c>
      <c r="G351" s="2">
        <v>37.992831541218635</v>
      </c>
      <c r="H351" s="382">
        <v>526</v>
      </c>
      <c r="I351" s="383">
        <v>45.541125541125545</v>
      </c>
      <c r="J351" s="382">
        <v>1471</v>
      </c>
      <c r="K351" s="383">
        <v>41.204481792717083</v>
      </c>
      <c r="L351" s="382">
        <v>377</v>
      </c>
      <c r="M351" s="383">
        <v>34.555453712190655</v>
      </c>
      <c r="N351" s="453"/>
      <c r="O351" s="145"/>
      <c r="P351" s="463" t="s">
        <v>439</v>
      </c>
      <c r="Q351" s="464"/>
      <c r="R351" s="464"/>
      <c r="S351" s="463" t="s">
        <v>628</v>
      </c>
      <c r="T351" s="464"/>
      <c r="U351" s="464"/>
      <c r="V351" s="463" t="s">
        <v>628</v>
      </c>
      <c r="W351" s="465"/>
      <c r="X351" s="465"/>
      <c r="Z351" s="436">
        <v>2</v>
      </c>
      <c r="AA351" s="436">
        <v>3</v>
      </c>
      <c r="AB351" s="436">
        <v>3</v>
      </c>
    </row>
    <row r="352" spans="1:28" ht="11.45" customHeight="1" x14ac:dyDescent="0.25">
      <c r="A352" s="377"/>
      <c r="B352" s="651"/>
      <c r="C352" s="654"/>
      <c r="D352" s="466"/>
      <c r="E352" s="397" t="s">
        <v>4</v>
      </c>
      <c r="F352" s="11">
        <v>279</v>
      </c>
      <c r="G352" s="12">
        <v>100</v>
      </c>
      <c r="H352" s="398">
        <v>1155</v>
      </c>
      <c r="I352" s="399">
        <v>100</v>
      </c>
      <c r="J352" s="398">
        <v>3570</v>
      </c>
      <c r="K352" s="399">
        <v>100</v>
      </c>
      <c r="L352" s="398">
        <v>1091</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35</v>
      </c>
      <c r="G353" s="10">
        <v>12.589928057553957</v>
      </c>
      <c r="H353" s="485">
        <v>117</v>
      </c>
      <c r="I353" s="486">
        <v>10.077519379844961</v>
      </c>
      <c r="J353" s="485">
        <v>381</v>
      </c>
      <c r="K353" s="486">
        <v>10.627615062761505</v>
      </c>
      <c r="L353" s="485">
        <v>126</v>
      </c>
      <c r="M353" s="486">
        <v>11.527904849039341</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83</v>
      </c>
      <c r="G354" s="2">
        <v>29.856115107913666</v>
      </c>
      <c r="H354" s="382">
        <v>346</v>
      </c>
      <c r="I354" s="383">
        <v>29.801894918173989</v>
      </c>
      <c r="J354" s="382">
        <v>1078</v>
      </c>
      <c r="K354" s="383">
        <v>30.069735006973502</v>
      </c>
      <c r="L354" s="382">
        <v>307</v>
      </c>
      <c r="M354" s="383">
        <v>28.08783165599268</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103</v>
      </c>
      <c r="G355" s="2">
        <v>37.050359712230211</v>
      </c>
      <c r="H355" s="382">
        <v>397</v>
      </c>
      <c r="I355" s="383">
        <v>34.194659776055126</v>
      </c>
      <c r="J355" s="382">
        <v>1223</v>
      </c>
      <c r="K355" s="383">
        <v>34.114365411436545</v>
      </c>
      <c r="L355" s="382">
        <v>386</v>
      </c>
      <c r="M355" s="383">
        <v>35.315645013723696</v>
      </c>
      <c r="N355" s="453"/>
      <c r="O355" s="146">
        <v>2.6546762589928057</v>
      </c>
      <c r="P355" s="460">
        <v>2.7596899224806202</v>
      </c>
      <c r="Q355" s="461" t="s">
        <v>80</v>
      </c>
      <c r="R355" s="462">
        <v>-0.11062988071481986</v>
      </c>
      <c r="S355" s="460">
        <v>2.7386331938633193</v>
      </c>
      <c r="T355" s="461" t="s">
        <v>80</v>
      </c>
      <c r="U355" s="462">
        <v>-8.8093080837513535E-2</v>
      </c>
      <c r="V355" s="460">
        <v>2.7392497712717292</v>
      </c>
      <c r="W355" s="461" t="s">
        <v>80</v>
      </c>
      <c r="X355" s="462">
        <v>-8.8242140052967752E-2</v>
      </c>
    </row>
    <row r="356" spans="1:28" ht="12" customHeight="1" x14ac:dyDescent="0.25">
      <c r="A356" s="384"/>
      <c r="B356" s="650"/>
      <c r="C356" s="653"/>
      <c r="D356" s="452">
        <v>4</v>
      </c>
      <c r="E356" s="381" t="s">
        <v>54</v>
      </c>
      <c r="F356" s="1">
        <v>57</v>
      </c>
      <c r="G356" s="2">
        <v>20.503597122302157</v>
      </c>
      <c r="H356" s="382">
        <v>301</v>
      </c>
      <c r="I356" s="383">
        <v>25.925925925925924</v>
      </c>
      <c r="J356" s="382">
        <v>903</v>
      </c>
      <c r="K356" s="383">
        <v>25.188284518828453</v>
      </c>
      <c r="L356" s="382">
        <v>274</v>
      </c>
      <c r="M356" s="383">
        <v>25.068618481244282</v>
      </c>
      <c r="N356" s="453"/>
      <c r="O356" s="145"/>
      <c r="P356" s="463" t="s">
        <v>628</v>
      </c>
      <c r="Q356" s="464"/>
      <c r="R356" s="464"/>
      <c r="S356" s="463" t="s">
        <v>628</v>
      </c>
      <c r="T356" s="464"/>
      <c r="U356" s="464"/>
      <c r="V356" s="463" t="s">
        <v>628</v>
      </c>
      <c r="W356" s="465"/>
      <c r="X356" s="465"/>
      <c r="Z356" s="436">
        <v>3</v>
      </c>
      <c r="AA356" s="436">
        <v>3</v>
      </c>
      <c r="AB356" s="436">
        <v>3</v>
      </c>
    </row>
    <row r="357" spans="1:28" ht="12" customHeight="1" x14ac:dyDescent="0.25">
      <c r="A357" s="384"/>
      <c r="B357" s="651"/>
      <c r="C357" s="654"/>
      <c r="D357" s="466"/>
      <c r="E357" s="397" t="s">
        <v>4</v>
      </c>
      <c r="F357" s="11">
        <v>278</v>
      </c>
      <c r="G357" s="12">
        <v>100</v>
      </c>
      <c r="H357" s="398">
        <v>1161</v>
      </c>
      <c r="I357" s="399">
        <v>100</v>
      </c>
      <c r="J357" s="398">
        <v>3585</v>
      </c>
      <c r="K357" s="399">
        <v>100</v>
      </c>
      <c r="L357" s="398">
        <v>1093</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7</v>
      </c>
      <c r="G358" s="2">
        <v>2.5179856115107913</v>
      </c>
      <c r="H358" s="382">
        <v>48</v>
      </c>
      <c r="I358" s="383">
        <v>4.1486603284356089</v>
      </c>
      <c r="J358" s="382">
        <v>159</v>
      </c>
      <c r="K358" s="383">
        <v>4.4339096486335752</v>
      </c>
      <c r="L358" s="382">
        <v>45</v>
      </c>
      <c r="M358" s="383">
        <v>4.1208791208791204</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48</v>
      </c>
      <c r="G359" s="2">
        <v>17.266187050359711</v>
      </c>
      <c r="H359" s="382">
        <v>244</v>
      </c>
      <c r="I359" s="383">
        <v>21.089023336214346</v>
      </c>
      <c r="J359" s="382">
        <v>821</v>
      </c>
      <c r="K359" s="383">
        <v>22.894590072504183</v>
      </c>
      <c r="L359" s="382">
        <v>248</v>
      </c>
      <c r="M359" s="383">
        <v>22.710622710622712</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116</v>
      </c>
      <c r="G360" s="2">
        <v>41.726618705035975</v>
      </c>
      <c r="H360" s="382">
        <v>482</v>
      </c>
      <c r="I360" s="383">
        <v>41.65946413137425</v>
      </c>
      <c r="J360" s="382">
        <v>1504</v>
      </c>
      <c r="K360" s="383">
        <v>41.940881204684885</v>
      </c>
      <c r="L360" s="382">
        <v>476</v>
      </c>
      <c r="M360" s="383">
        <v>43.589743589743591</v>
      </c>
      <c r="N360" s="453"/>
      <c r="O360" s="146">
        <v>3.1618705035971222</v>
      </c>
      <c r="P360" s="460">
        <v>3.0371650821089022</v>
      </c>
      <c r="Q360" s="461" t="s">
        <v>620</v>
      </c>
      <c r="R360" s="462">
        <v>0.14979870617588534</v>
      </c>
      <c r="S360" s="460">
        <v>2.9896820970440601</v>
      </c>
      <c r="T360" s="461" t="s">
        <v>622</v>
      </c>
      <c r="U360" s="462">
        <v>0.20463704470628136</v>
      </c>
      <c r="V360" s="460">
        <v>2.9862637362637363</v>
      </c>
      <c r="W360" s="461" t="s">
        <v>622</v>
      </c>
      <c r="X360" s="462">
        <v>0.21338274228001108</v>
      </c>
    </row>
    <row r="361" spans="1:28" ht="12" customHeight="1" x14ac:dyDescent="0.25">
      <c r="A361" s="384"/>
      <c r="B361" s="650"/>
      <c r="C361" s="653"/>
      <c r="D361" s="452">
        <v>4</v>
      </c>
      <c r="E361" s="381" t="s">
        <v>54</v>
      </c>
      <c r="F361" s="1">
        <v>107</v>
      </c>
      <c r="G361" s="2">
        <v>38.489208633093526</v>
      </c>
      <c r="H361" s="382">
        <v>383</v>
      </c>
      <c r="I361" s="383">
        <v>33.1028522039758</v>
      </c>
      <c r="J361" s="382">
        <v>1102</v>
      </c>
      <c r="K361" s="383">
        <v>30.730619074177355</v>
      </c>
      <c r="L361" s="382">
        <v>323</v>
      </c>
      <c r="M361" s="383">
        <v>29.57875457875458</v>
      </c>
      <c r="N361" s="453"/>
      <c r="O361" s="145"/>
      <c r="P361" s="463" t="s">
        <v>440</v>
      </c>
      <c r="Q361" s="464"/>
      <c r="R361" s="464"/>
      <c r="S361" s="463" t="s">
        <v>440</v>
      </c>
      <c r="T361" s="464"/>
      <c r="U361" s="464"/>
      <c r="V361" s="463" t="s">
        <v>440</v>
      </c>
      <c r="W361" s="465"/>
      <c r="X361" s="465"/>
      <c r="Z361" s="436">
        <v>4</v>
      </c>
      <c r="AA361" s="436">
        <v>4</v>
      </c>
      <c r="AB361" s="436">
        <v>4</v>
      </c>
    </row>
    <row r="362" spans="1:28" ht="12" customHeight="1" x14ac:dyDescent="0.25">
      <c r="A362" s="384"/>
      <c r="B362" s="651"/>
      <c r="C362" s="654"/>
      <c r="D362" s="466"/>
      <c r="E362" s="397" t="s">
        <v>4</v>
      </c>
      <c r="F362" s="11">
        <v>278</v>
      </c>
      <c r="G362" s="12">
        <v>100</v>
      </c>
      <c r="H362" s="398">
        <v>1157</v>
      </c>
      <c r="I362" s="399">
        <v>100</v>
      </c>
      <c r="J362" s="398">
        <v>3586</v>
      </c>
      <c r="K362" s="399">
        <v>100</v>
      </c>
      <c r="L362" s="398">
        <v>1092</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16</v>
      </c>
      <c r="G363" s="2">
        <v>5.7347670250896057</v>
      </c>
      <c r="H363" s="382">
        <v>49</v>
      </c>
      <c r="I363" s="383">
        <v>4.2241379310344831</v>
      </c>
      <c r="J363" s="382">
        <v>172</v>
      </c>
      <c r="K363" s="383">
        <v>4.7977684797768481</v>
      </c>
      <c r="L363" s="382">
        <v>50</v>
      </c>
      <c r="M363" s="383">
        <v>4.5703839122486292</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67</v>
      </c>
      <c r="G364" s="2">
        <v>24.014336917562723</v>
      </c>
      <c r="H364" s="382">
        <v>226</v>
      </c>
      <c r="I364" s="383">
        <v>19.482758620689655</v>
      </c>
      <c r="J364" s="382">
        <v>776</v>
      </c>
      <c r="K364" s="383">
        <v>21.645746164574618</v>
      </c>
      <c r="L364" s="382">
        <v>249</v>
      </c>
      <c r="M364" s="383">
        <v>22.760511882998173</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122</v>
      </c>
      <c r="G365" s="2">
        <v>43.727598566308245</v>
      </c>
      <c r="H365" s="382">
        <v>473</v>
      </c>
      <c r="I365" s="383">
        <v>40.775862068965516</v>
      </c>
      <c r="J365" s="382">
        <v>1446</v>
      </c>
      <c r="K365" s="383">
        <v>40.334728033472807</v>
      </c>
      <c r="L365" s="382">
        <v>451</v>
      </c>
      <c r="M365" s="383">
        <v>41.224862888482633</v>
      </c>
      <c r="N365" s="453"/>
      <c r="O365" s="146">
        <v>2.9103942652329748</v>
      </c>
      <c r="P365" s="460">
        <v>3.0758620689655172</v>
      </c>
      <c r="Q365" s="461" t="s">
        <v>622</v>
      </c>
      <c r="R365" s="462">
        <v>-0.19543645076227104</v>
      </c>
      <c r="S365" s="460">
        <v>3.0198047419804741</v>
      </c>
      <c r="T365" s="461" t="s">
        <v>620</v>
      </c>
      <c r="U365" s="462">
        <v>-0.12722107215180944</v>
      </c>
      <c r="V365" s="460">
        <v>2.9954296160877512</v>
      </c>
      <c r="W365" s="461" t="s">
        <v>80</v>
      </c>
      <c r="X365" s="462">
        <v>-9.9780554197356403E-2</v>
      </c>
    </row>
    <row r="366" spans="1:28" ht="12" customHeight="1" x14ac:dyDescent="0.25">
      <c r="A366" s="384"/>
      <c r="B366" s="650"/>
      <c r="C366" s="653"/>
      <c r="D366" s="452">
        <v>4</v>
      </c>
      <c r="E366" s="381" t="s">
        <v>54</v>
      </c>
      <c r="F366" s="1">
        <v>74</v>
      </c>
      <c r="G366" s="2">
        <v>26.523297491039425</v>
      </c>
      <c r="H366" s="382">
        <v>412</v>
      </c>
      <c r="I366" s="383">
        <v>35.517241379310342</v>
      </c>
      <c r="J366" s="382">
        <v>1191</v>
      </c>
      <c r="K366" s="383">
        <v>33.221757322175733</v>
      </c>
      <c r="L366" s="382">
        <v>344</v>
      </c>
      <c r="M366" s="383">
        <v>31.444241316270567</v>
      </c>
      <c r="N366" s="453"/>
      <c r="O366" s="145"/>
      <c r="P366" s="463" t="s">
        <v>439</v>
      </c>
      <c r="Q366" s="464"/>
      <c r="R366" s="464"/>
      <c r="S366" s="463" t="s">
        <v>439</v>
      </c>
      <c r="T366" s="464"/>
      <c r="U366" s="464"/>
      <c r="V366" s="463" t="s">
        <v>628</v>
      </c>
      <c r="W366" s="465"/>
      <c r="X366" s="465"/>
      <c r="Z366" s="436">
        <v>2</v>
      </c>
      <c r="AA366" s="436">
        <v>2</v>
      </c>
      <c r="AB366" s="436">
        <v>3</v>
      </c>
    </row>
    <row r="367" spans="1:28" ht="12" customHeight="1" x14ac:dyDescent="0.25">
      <c r="A367" s="384"/>
      <c r="B367" s="651"/>
      <c r="C367" s="654"/>
      <c r="D367" s="466"/>
      <c r="E367" s="397" t="s">
        <v>4</v>
      </c>
      <c r="F367" s="11">
        <v>279</v>
      </c>
      <c r="G367" s="12">
        <v>100</v>
      </c>
      <c r="H367" s="398">
        <v>1160</v>
      </c>
      <c r="I367" s="399">
        <v>100</v>
      </c>
      <c r="J367" s="398">
        <v>3585</v>
      </c>
      <c r="K367" s="399">
        <v>100</v>
      </c>
      <c r="L367" s="398">
        <v>1094</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51</v>
      </c>
      <c r="G368" s="2">
        <v>18.27956989247312</v>
      </c>
      <c r="H368" s="382">
        <v>239</v>
      </c>
      <c r="I368" s="383">
        <v>20.621225194132872</v>
      </c>
      <c r="J368" s="382">
        <v>722</v>
      </c>
      <c r="K368" s="383">
        <v>20.150711694111081</v>
      </c>
      <c r="L368" s="382">
        <v>226</v>
      </c>
      <c r="M368" s="383">
        <v>20.695970695970693</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105</v>
      </c>
      <c r="G369" s="2">
        <v>37.634408602150536</v>
      </c>
      <c r="H369" s="382">
        <v>439</v>
      </c>
      <c r="I369" s="383">
        <v>37.877480586712679</v>
      </c>
      <c r="J369" s="382">
        <v>1358</v>
      </c>
      <c r="K369" s="383">
        <v>37.901200111638296</v>
      </c>
      <c r="L369" s="382">
        <v>418</v>
      </c>
      <c r="M369" s="383">
        <v>38.278388278388277</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83</v>
      </c>
      <c r="G370" s="2">
        <v>29.749103942652326</v>
      </c>
      <c r="H370" s="382">
        <v>311</v>
      </c>
      <c r="I370" s="383">
        <v>26.833477135461603</v>
      </c>
      <c r="J370" s="382">
        <v>1016</v>
      </c>
      <c r="K370" s="383">
        <v>28.356126151269883</v>
      </c>
      <c r="L370" s="382">
        <v>305</v>
      </c>
      <c r="M370" s="383">
        <v>27.930402930402931</v>
      </c>
      <c r="N370" s="453"/>
      <c r="O370" s="146">
        <v>2.4014336917562722</v>
      </c>
      <c r="P370" s="460">
        <v>2.355478861087144</v>
      </c>
      <c r="Q370" s="461" t="s">
        <v>80</v>
      </c>
      <c r="R370" s="462">
        <v>4.77047250030306E-2</v>
      </c>
      <c r="S370" s="460">
        <v>2.3538933854312027</v>
      </c>
      <c r="T370" s="461" t="s">
        <v>80</v>
      </c>
      <c r="U370" s="462">
        <v>5.0023386263474273E-2</v>
      </c>
      <c r="V370" s="460">
        <v>2.3342490842490844</v>
      </c>
      <c r="W370" s="461" t="s">
        <v>80</v>
      </c>
      <c r="X370" s="462">
        <v>7.0878114189196054E-2</v>
      </c>
    </row>
    <row r="371" spans="1:28" ht="12" customHeight="1" x14ac:dyDescent="0.25">
      <c r="A371" s="384"/>
      <c r="B371" s="650"/>
      <c r="C371" s="653"/>
      <c r="D371" s="452">
        <v>4</v>
      </c>
      <c r="E371" s="381" t="s">
        <v>54</v>
      </c>
      <c r="F371" s="1">
        <v>40</v>
      </c>
      <c r="G371" s="2">
        <v>14.336917562724013</v>
      </c>
      <c r="H371" s="382">
        <v>170</v>
      </c>
      <c r="I371" s="383">
        <v>14.667817083692839</v>
      </c>
      <c r="J371" s="382">
        <v>487</v>
      </c>
      <c r="K371" s="383">
        <v>13.591962042980743</v>
      </c>
      <c r="L371" s="382">
        <v>143</v>
      </c>
      <c r="M371" s="383">
        <v>13.095238095238097</v>
      </c>
      <c r="N371" s="453"/>
      <c r="O371" s="145"/>
      <c r="P371" s="463" t="s">
        <v>628</v>
      </c>
      <c r="Q371" s="464"/>
      <c r="R371" s="464"/>
      <c r="S371" s="463" t="s">
        <v>628</v>
      </c>
      <c r="T371" s="464"/>
      <c r="U371" s="464"/>
      <c r="V371" s="463" t="s">
        <v>628</v>
      </c>
      <c r="W371" s="465"/>
      <c r="X371" s="465"/>
      <c r="Z371" s="436">
        <v>3</v>
      </c>
      <c r="AA371" s="436">
        <v>3</v>
      </c>
      <c r="AB371" s="436">
        <v>3</v>
      </c>
    </row>
    <row r="372" spans="1:28" ht="12" customHeight="1" x14ac:dyDescent="0.25">
      <c r="A372" s="384"/>
      <c r="B372" s="651"/>
      <c r="C372" s="654"/>
      <c r="D372" s="466"/>
      <c r="E372" s="397" t="s">
        <v>4</v>
      </c>
      <c r="F372" s="11">
        <v>279</v>
      </c>
      <c r="G372" s="12">
        <v>100</v>
      </c>
      <c r="H372" s="398">
        <v>1159</v>
      </c>
      <c r="I372" s="399">
        <v>100</v>
      </c>
      <c r="J372" s="398">
        <v>3583</v>
      </c>
      <c r="K372" s="399">
        <v>100</v>
      </c>
      <c r="L372" s="398">
        <v>1092</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13</v>
      </c>
      <c r="G373" s="2">
        <v>4.6428571428571432</v>
      </c>
      <c r="H373" s="382">
        <v>56</v>
      </c>
      <c r="I373" s="383">
        <v>4.8317515099223467</v>
      </c>
      <c r="J373" s="382">
        <v>216</v>
      </c>
      <c r="K373" s="383">
        <v>6.0301507537688437</v>
      </c>
      <c r="L373" s="382">
        <v>69</v>
      </c>
      <c r="M373" s="383">
        <v>6.3186813186813184</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69</v>
      </c>
      <c r="G374" s="2">
        <v>24.642857142857146</v>
      </c>
      <c r="H374" s="382">
        <v>238</v>
      </c>
      <c r="I374" s="383">
        <v>20.534943917169972</v>
      </c>
      <c r="J374" s="382">
        <v>874</v>
      </c>
      <c r="K374" s="383">
        <v>24.399776661083195</v>
      </c>
      <c r="L374" s="382">
        <v>293</v>
      </c>
      <c r="M374" s="383">
        <v>26.831501831501832</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101</v>
      </c>
      <c r="G375" s="2">
        <v>36.071428571428569</v>
      </c>
      <c r="H375" s="382">
        <v>499</v>
      </c>
      <c r="I375" s="383">
        <v>43.054357204486628</v>
      </c>
      <c r="J375" s="382">
        <v>1504</v>
      </c>
      <c r="K375" s="383">
        <v>41.987716359575657</v>
      </c>
      <c r="L375" s="382">
        <v>480</v>
      </c>
      <c r="M375" s="383">
        <v>43.956043956043956</v>
      </c>
      <c r="N375" s="453"/>
      <c r="O375" s="146">
        <v>3.0071428571428571</v>
      </c>
      <c r="P375" s="460">
        <v>3.0138050043140638</v>
      </c>
      <c r="Q375" s="461" t="s">
        <v>80</v>
      </c>
      <c r="R375" s="462">
        <v>-7.8095424421267901E-3</v>
      </c>
      <c r="S375" s="460">
        <v>2.9112227805695143</v>
      </c>
      <c r="T375" s="461" t="s">
        <v>80</v>
      </c>
      <c r="U375" s="462">
        <v>0.11036406478976783</v>
      </c>
      <c r="V375" s="460">
        <v>2.8342490842490844</v>
      </c>
      <c r="W375" s="461" t="s">
        <v>622</v>
      </c>
      <c r="X375" s="462">
        <v>0.20166390748867219</v>
      </c>
    </row>
    <row r="376" spans="1:28" ht="12" customHeight="1" x14ac:dyDescent="0.25">
      <c r="A376" s="384"/>
      <c r="B376" s="650"/>
      <c r="C376" s="653"/>
      <c r="D376" s="452">
        <v>4</v>
      </c>
      <c r="E376" s="381" t="s">
        <v>54</v>
      </c>
      <c r="F376" s="1">
        <v>97</v>
      </c>
      <c r="G376" s="2">
        <v>34.642857142857139</v>
      </c>
      <c r="H376" s="382">
        <v>366</v>
      </c>
      <c r="I376" s="383">
        <v>31.578947368421051</v>
      </c>
      <c r="J376" s="382">
        <v>988</v>
      </c>
      <c r="K376" s="383">
        <v>27.582356225572308</v>
      </c>
      <c r="L376" s="382">
        <v>250</v>
      </c>
      <c r="M376" s="383">
        <v>22.893772893772894</v>
      </c>
      <c r="N376" s="453"/>
      <c r="O376" s="145"/>
      <c r="P376" s="463" t="s">
        <v>628</v>
      </c>
      <c r="Q376" s="464"/>
      <c r="R376" s="464"/>
      <c r="S376" s="463" t="s">
        <v>628</v>
      </c>
      <c r="T376" s="464"/>
      <c r="U376" s="464"/>
      <c r="V376" s="463" t="s">
        <v>440</v>
      </c>
      <c r="W376" s="465"/>
      <c r="X376" s="465"/>
      <c r="Z376" s="436">
        <v>3</v>
      </c>
      <c r="AA376" s="436">
        <v>3</v>
      </c>
      <c r="AB376" s="436">
        <v>4</v>
      </c>
    </row>
    <row r="377" spans="1:28" ht="12" customHeight="1" x14ac:dyDescent="0.25">
      <c r="A377" s="384"/>
      <c r="B377" s="651"/>
      <c r="C377" s="654"/>
      <c r="D377" s="466"/>
      <c r="E377" s="397" t="s">
        <v>4</v>
      </c>
      <c r="F377" s="11">
        <v>280</v>
      </c>
      <c r="G377" s="12">
        <v>100</v>
      </c>
      <c r="H377" s="398">
        <v>1159</v>
      </c>
      <c r="I377" s="399">
        <v>100</v>
      </c>
      <c r="J377" s="398">
        <v>3582</v>
      </c>
      <c r="K377" s="399">
        <v>100</v>
      </c>
      <c r="L377" s="398">
        <v>1092</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37</v>
      </c>
      <c r="G378" s="2">
        <v>13.261648745519713</v>
      </c>
      <c r="H378" s="382">
        <v>134</v>
      </c>
      <c r="I378" s="383">
        <v>11.591695501730104</v>
      </c>
      <c r="J378" s="382">
        <v>434</v>
      </c>
      <c r="K378" s="383">
        <v>12.160268982908377</v>
      </c>
      <c r="L378" s="382">
        <v>146</v>
      </c>
      <c r="M378" s="383">
        <v>13.431462741490341</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102</v>
      </c>
      <c r="G379" s="2">
        <v>36.55913978494624</v>
      </c>
      <c r="H379" s="382">
        <v>430</v>
      </c>
      <c r="I379" s="383">
        <v>37.197231833910031</v>
      </c>
      <c r="J379" s="382">
        <v>1342</v>
      </c>
      <c r="K379" s="383">
        <v>37.601569066965531</v>
      </c>
      <c r="L379" s="382">
        <v>405</v>
      </c>
      <c r="M379" s="383">
        <v>37.258509659613615</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98</v>
      </c>
      <c r="G380" s="2">
        <v>35.12544802867383</v>
      </c>
      <c r="H380" s="382">
        <v>398</v>
      </c>
      <c r="I380" s="383">
        <v>34.429065743944633</v>
      </c>
      <c r="J380" s="382">
        <v>1211</v>
      </c>
      <c r="K380" s="383">
        <v>33.931073129728219</v>
      </c>
      <c r="L380" s="382">
        <v>385</v>
      </c>
      <c r="M380" s="383">
        <v>35.418583256669734</v>
      </c>
      <c r="N380" s="453"/>
      <c r="O380" s="146">
        <v>2.5197132616487457</v>
      </c>
      <c r="P380" s="460">
        <v>2.5640138408304498</v>
      </c>
      <c r="Q380" s="461" t="s">
        <v>80</v>
      </c>
      <c r="R380" s="462">
        <v>-4.9071442387828727E-2</v>
      </c>
      <c r="S380" s="460">
        <v>2.5438498178761559</v>
      </c>
      <c r="T380" s="461" t="s">
        <v>80</v>
      </c>
      <c r="U380" s="462">
        <v>-2.6691170087300101E-2</v>
      </c>
      <c r="V380" s="460">
        <v>2.4977000919963199</v>
      </c>
      <c r="W380" s="461" t="s">
        <v>80</v>
      </c>
      <c r="X380" s="462">
        <v>2.4586858720778541E-2</v>
      </c>
    </row>
    <row r="381" spans="1:28" ht="12" customHeight="1" x14ac:dyDescent="0.25">
      <c r="A381" s="384"/>
      <c r="B381" s="650"/>
      <c r="C381" s="653"/>
      <c r="D381" s="452">
        <v>4</v>
      </c>
      <c r="E381" s="381" t="s">
        <v>54</v>
      </c>
      <c r="F381" s="1">
        <v>42</v>
      </c>
      <c r="G381" s="2">
        <v>15.053763440860216</v>
      </c>
      <c r="H381" s="382">
        <v>194</v>
      </c>
      <c r="I381" s="383">
        <v>16.782006920415224</v>
      </c>
      <c r="J381" s="382">
        <v>582</v>
      </c>
      <c r="K381" s="383">
        <v>16.307088820397869</v>
      </c>
      <c r="L381" s="382">
        <v>151</v>
      </c>
      <c r="M381" s="383">
        <v>13.891444342226311</v>
      </c>
      <c r="N381" s="453"/>
      <c r="O381" s="145"/>
      <c r="P381" s="463" t="s">
        <v>628</v>
      </c>
      <c r="Q381" s="464"/>
      <c r="R381" s="464"/>
      <c r="S381" s="463" t="s">
        <v>628</v>
      </c>
      <c r="T381" s="464"/>
      <c r="U381" s="464"/>
      <c r="V381" s="463" t="s">
        <v>628</v>
      </c>
      <c r="W381" s="465"/>
      <c r="X381" s="465"/>
      <c r="Z381" s="436">
        <v>3</v>
      </c>
      <c r="AA381" s="436">
        <v>3</v>
      </c>
      <c r="AB381" s="436">
        <v>3</v>
      </c>
    </row>
    <row r="382" spans="1:28" ht="12" customHeight="1" x14ac:dyDescent="0.25">
      <c r="A382" s="508"/>
      <c r="B382" s="651"/>
      <c r="C382" s="654"/>
      <c r="D382" s="466"/>
      <c r="E382" s="397" t="s">
        <v>4</v>
      </c>
      <c r="F382" s="11">
        <v>279</v>
      </c>
      <c r="G382" s="12">
        <v>100</v>
      </c>
      <c r="H382" s="398">
        <v>1156</v>
      </c>
      <c r="I382" s="399">
        <v>100</v>
      </c>
      <c r="J382" s="398">
        <v>3569</v>
      </c>
      <c r="K382" s="399">
        <v>100</v>
      </c>
      <c r="L382" s="398">
        <v>1087</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2</v>
      </c>
      <c r="G384" s="2">
        <v>0.7142857142857143</v>
      </c>
      <c r="H384" s="382">
        <v>3</v>
      </c>
      <c r="I384" s="383">
        <v>0.25974025974025972</v>
      </c>
      <c r="J384" s="382">
        <v>17</v>
      </c>
      <c r="K384" s="383">
        <v>0.47327394209354123</v>
      </c>
      <c r="L384" s="382">
        <v>6</v>
      </c>
      <c r="M384" s="383">
        <v>0.54794520547945202</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18</v>
      </c>
      <c r="G385" s="2">
        <v>6.4285714285714279</v>
      </c>
      <c r="H385" s="382">
        <v>80</v>
      </c>
      <c r="I385" s="383">
        <v>6.9264069264069263</v>
      </c>
      <c r="J385" s="382">
        <v>273</v>
      </c>
      <c r="K385" s="383">
        <v>7.6002227171492205</v>
      </c>
      <c r="L385" s="382">
        <v>71</v>
      </c>
      <c r="M385" s="383">
        <v>6.4840182648401825</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48</v>
      </c>
      <c r="G386" s="2">
        <v>17.142857142857142</v>
      </c>
      <c r="H386" s="382">
        <v>195</v>
      </c>
      <c r="I386" s="383">
        <v>16.883116883116884</v>
      </c>
      <c r="J386" s="382">
        <v>639</v>
      </c>
      <c r="K386" s="383">
        <v>17.789532293986639</v>
      </c>
      <c r="L386" s="382">
        <v>159</v>
      </c>
      <c r="M386" s="383">
        <v>14.520547945205479</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65</v>
      </c>
      <c r="G387" s="2">
        <v>23.214285714285715</v>
      </c>
      <c r="H387" s="382">
        <v>264</v>
      </c>
      <c r="I387" s="383">
        <v>22.857142857142858</v>
      </c>
      <c r="J387" s="382">
        <v>751</v>
      </c>
      <c r="K387" s="383">
        <v>20.907572383073497</v>
      </c>
      <c r="L387" s="382">
        <v>228</v>
      </c>
      <c r="M387" s="383">
        <v>20.82191780821918</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69</v>
      </c>
      <c r="G388" s="2">
        <v>24.642857142857146</v>
      </c>
      <c r="H388" s="382">
        <v>245</v>
      </c>
      <c r="I388" s="383">
        <v>21.212121212121211</v>
      </c>
      <c r="J388" s="382">
        <v>706</v>
      </c>
      <c r="K388" s="383">
        <v>19.65478841870824</v>
      </c>
      <c r="L388" s="382">
        <v>222</v>
      </c>
      <c r="M388" s="383">
        <v>20.273972602739725</v>
      </c>
      <c r="N388" s="453"/>
      <c r="O388" s="146">
        <v>16.639285714285716</v>
      </c>
      <c r="P388" s="460">
        <v>16.940259740259741</v>
      </c>
      <c r="Q388" s="461" t="s">
        <v>80</v>
      </c>
      <c r="R388" s="462">
        <v>-3.6232566759668093E-2</v>
      </c>
      <c r="S388" s="460">
        <v>17.060133630289531</v>
      </c>
      <c r="T388" s="461" t="s">
        <v>80</v>
      </c>
      <c r="U388" s="462">
        <v>-4.8554399221722527E-2</v>
      </c>
      <c r="V388" s="460">
        <v>17.924200913242011</v>
      </c>
      <c r="W388" s="461" t="s">
        <v>620</v>
      </c>
      <c r="X388" s="462">
        <v>-0.14932039841094497</v>
      </c>
    </row>
    <row r="389" spans="1:28" ht="11.25" customHeight="1" x14ac:dyDescent="0.25">
      <c r="A389" s="384"/>
      <c r="B389" s="650"/>
      <c r="C389" s="653"/>
      <c r="D389" s="452">
        <v>23</v>
      </c>
      <c r="E389" s="516" t="s">
        <v>76</v>
      </c>
      <c r="F389" s="1">
        <v>37</v>
      </c>
      <c r="G389" s="2">
        <v>13.214285714285715</v>
      </c>
      <c r="H389" s="382">
        <v>176</v>
      </c>
      <c r="I389" s="383">
        <v>15.238095238095239</v>
      </c>
      <c r="J389" s="382">
        <v>539</v>
      </c>
      <c r="K389" s="383">
        <v>15.005567928730512</v>
      </c>
      <c r="L389" s="382">
        <v>180</v>
      </c>
      <c r="M389" s="383">
        <v>16.43835616438356</v>
      </c>
      <c r="N389" s="453"/>
      <c r="O389" s="145"/>
      <c r="P389" s="463" t="s">
        <v>628</v>
      </c>
      <c r="Q389" s="464"/>
      <c r="R389" s="464"/>
      <c r="S389" s="463" t="s">
        <v>628</v>
      </c>
      <c r="T389" s="464"/>
      <c r="U389" s="464"/>
      <c r="V389" s="463" t="s">
        <v>439</v>
      </c>
      <c r="W389" s="465"/>
      <c r="X389" s="465"/>
      <c r="Z389" s="436">
        <v>3</v>
      </c>
      <c r="AA389" s="436">
        <v>3</v>
      </c>
      <c r="AB389" s="436">
        <v>2</v>
      </c>
    </row>
    <row r="390" spans="1:28" ht="11.25" customHeight="1" x14ac:dyDescent="0.25">
      <c r="A390" s="384"/>
      <c r="B390" s="650"/>
      <c r="C390" s="653"/>
      <c r="D390" s="452">
        <v>28</v>
      </c>
      <c r="E390" s="516" t="s">
        <v>77</v>
      </c>
      <c r="F390" s="1">
        <v>14</v>
      </c>
      <c r="G390" s="2">
        <v>5</v>
      </c>
      <c r="H390" s="382">
        <v>92</v>
      </c>
      <c r="I390" s="383">
        <v>7.9653679653679657</v>
      </c>
      <c r="J390" s="382">
        <v>306</v>
      </c>
      <c r="K390" s="383">
        <v>8.5189309576837413</v>
      </c>
      <c r="L390" s="382">
        <v>103</v>
      </c>
      <c r="M390" s="383">
        <v>9.4063926940639266</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27</v>
      </c>
      <c r="G391" s="2">
        <v>9.6428571428571441</v>
      </c>
      <c r="H391" s="382">
        <v>100</v>
      </c>
      <c r="I391" s="383">
        <v>8.6580086580086579</v>
      </c>
      <c r="J391" s="382">
        <v>361</v>
      </c>
      <c r="K391" s="383">
        <v>10.050111358574611</v>
      </c>
      <c r="L391" s="382">
        <v>126</v>
      </c>
      <c r="M391" s="383">
        <v>11.506849315068493</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280</v>
      </c>
      <c r="G392" s="12">
        <v>100</v>
      </c>
      <c r="H392" s="398">
        <v>1155</v>
      </c>
      <c r="I392" s="399">
        <v>100</v>
      </c>
      <c r="J392" s="398">
        <v>3592</v>
      </c>
      <c r="K392" s="399">
        <v>100</v>
      </c>
      <c r="L392" s="398">
        <v>1095</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67</v>
      </c>
      <c r="G393" s="2">
        <v>24.014336917562723</v>
      </c>
      <c r="H393" s="382">
        <v>257</v>
      </c>
      <c r="I393" s="383">
        <v>22.289679098005205</v>
      </c>
      <c r="J393" s="382">
        <v>933</v>
      </c>
      <c r="K393" s="383">
        <v>26.083310036343306</v>
      </c>
      <c r="L393" s="382">
        <v>225</v>
      </c>
      <c r="M393" s="383">
        <v>20.585544373284538</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96</v>
      </c>
      <c r="G394" s="2">
        <v>34.408602150537639</v>
      </c>
      <c r="H394" s="382">
        <v>425</v>
      </c>
      <c r="I394" s="383">
        <v>36.860364267129228</v>
      </c>
      <c r="J394" s="382">
        <v>1307</v>
      </c>
      <c r="K394" s="383">
        <v>36.538999161308361</v>
      </c>
      <c r="L394" s="382">
        <v>413</v>
      </c>
      <c r="M394" s="383">
        <v>37.785910338517844</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59</v>
      </c>
      <c r="G395" s="2">
        <v>21.146953405017921</v>
      </c>
      <c r="H395" s="382">
        <v>234</v>
      </c>
      <c r="I395" s="383">
        <v>20.294882914137034</v>
      </c>
      <c r="J395" s="382">
        <v>688</v>
      </c>
      <c r="K395" s="383">
        <v>19.233994967850155</v>
      </c>
      <c r="L395" s="382">
        <v>245</v>
      </c>
      <c r="M395" s="383">
        <v>22.415370539798719</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29</v>
      </c>
      <c r="G396" s="2">
        <v>10.394265232974909</v>
      </c>
      <c r="H396" s="382">
        <v>133</v>
      </c>
      <c r="I396" s="383">
        <v>11.535125758889853</v>
      </c>
      <c r="J396" s="382">
        <v>334</v>
      </c>
      <c r="K396" s="383">
        <v>9.3374336035784182</v>
      </c>
      <c r="L396" s="382">
        <v>107</v>
      </c>
      <c r="M396" s="383">
        <v>9.7895699908508682</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15</v>
      </c>
      <c r="G397" s="2">
        <v>5.376344086021505</v>
      </c>
      <c r="H397" s="382">
        <v>61</v>
      </c>
      <c r="I397" s="383">
        <v>5.2905464006938425</v>
      </c>
      <c r="J397" s="382">
        <v>169</v>
      </c>
      <c r="K397" s="383">
        <v>4.7246295778585408</v>
      </c>
      <c r="L397" s="382">
        <v>60</v>
      </c>
      <c r="M397" s="383">
        <v>5.4894784995425434</v>
      </c>
      <c r="N397" s="453"/>
      <c r="O397" s="146">
        <v>6.365591397849462</v>
      </c>
      <c r="P397" s="460">
        <v>6.1864700780572424</v>
      </c>
      <c r="Q397" s="461" t="s">
        <v>80</v>
      </c>
      <c r="R397" s="462">
        <v>2.701351330871743E-2</v>
      </c>
      <c r="S397" s="460">
        <v>5.797316186748672</v>
      </c>
      <c r="T397" s="461" t="s">
        <v>80</v>
      </c>
      <c r="U397" s="462">
        <v>8.5759572744126822E-2</v>
      </c>
      <c r="V397" s="460">
        <v>6.2662397072278138</v>
      </c>
      <c r="W397" s="461" t="s">
        <v>80</v>
      </c>
      <c r="X397" s="462">
        <v>1.487914888082506E-2</v>
      </c>
    </row>
    <row r="398" spans="1:28" ht="11.25" customHeight="1" x14ac:dyDescent="0.25">
      <c r="A398" s="384"/>
      <c r="B398" s="650"/>
      <c r="C398" s="653"/>
      <c r="D398" s="452">
        <v>23</v>
      </c>
      <c r="E398" s="516" t="s">
        <v>76</v>
      </c>
      <c r="F398" s="1">
        <v>5</v>
      </c>
      <c r="G398" s="2">
        <v>1.7921146953405016</v>
      </c>
      <c r="H398" s="382">
        <v>23</v>
      </c>
      <c r="I398" s="383">
        <v>1.99479618386817</v>
      </c>
      <c r="J398" s="382">
        <v>78</v>
      </c>
      <c r="K398" s="383">
        <v>2.1805982667039419</v>
      </c>
      <c r="L398" s="382">
        <v>21</v>
      </c>
      <c r="M398" s="383">
        <v>1.9213174748398902</v>
      </c>
      <c r="N398" s="453"/>
      <c r="O398" s="145"/>
      <c r="P398" s="463" t="s">
        <v>628</v>
      </c>
      <c r="Q398" s="464"/>
      <c r="R398" s="464"/>
      <c r="S398" s="463" t="s">
        <v>628</v>
      </c>
      <c r="T398" s="464"/>
      <c r="U398" s="464"/>
      <c r="V398" s="463" t="s">
        <v>628</v>
      </c>
      <c r="W398" s="465"/>
      <c r="X398" s="465"/>
      <c r="Z398" s="436">
        <v>3</v>
      </c>
      <c r="AA398" s="436">
        <v>3</v>
      </c>
      <c r="AB398" s="436">
        <v>3</v>
      </c>
    </row>
    <row r="399" spans="1:28" ht="11.25" customHeight="1" x14ac:dyDescent="0.25">
      <c r="A399" s="384"/>
      <c r="B399" s="650"/>
      <c r="C399" s="653"/>
      <c r="D399" s="452">
        <v>28</v>
      </c>
      <c r="E399" s="516" t="s">
        <v>77</v>
      </c>
      <c r="F399" s="1">
        <v>2</v>
      </c>
      <c r="G399" s="2">
        <v>0.71684587813620071</v>
      </c>
      <c r="H399" s="382">
        <v>6</v>
      </c>
      <c r="I399" s="383">
        <v>0.52038161318300091</v>
      </c>
      <c r="J399" s="382">
        <v>22</v>
      </c>
      <c r="K399" s="383">
        <v>0.61504053676265025</v>
      </c>
      <c r="L399" s="382">
        <v>6</v>
      </c>
      <c r="M399" s="383">
        <v>0.54894784995425439</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6</v>
      </c>
      <c r="G400" s="2">
        <v>2.1505376344086025</v>
      </c>
      <c r="H400" s="382">
        <v>14</v>
      </c>
      <c r="I400" s="383">
        <v>1.2142237640936688</v>
      </c>
      <c r="J400" s="382">
        <v>46</v>
      </c>
      <c r="K400" s="383">
        <v>1.2859938495946324</v>
      </c>
      <c r="L400" s="382">
        <v>16</v>
      </c>
      <c r="M400" s="383">
        <v>1.463860933211345</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279</v>
      </c>
      <c r="G401" s="12">
        <v>100</v>
      </c>
      <c r="H401" s="398">
        <v>1153</v>
      </c>
      <c r="I401" s="399">
        <v>100</v>
      </c>
      <c r="J401" s="398">
        <v>3577</v>
      </c>
      <c r="K401" s="399">
        <v>100</v>
      </c>
      <c r="L401" s="398">
        <v>1093</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240</v>
      </c>
      <c r="G402" s="2">
        <v>86.021505376344081</v>
      </c>
      <c r="H402" s="382">
        <v>959</v>
      </c>
      <c r="I402" s="383">
        <v>82.958477508650518</v>
      </c>
      <c r="J402" s="382">
        <v>2948</v>
      </c>
      <c r="K402" s="383">
        <v>81.979977753058947</v>
      </c>
      <c r="L402" s="382">
        <v>849</v>
      </c>
      <c r="M402" s="383">
        <v>77.60511882998172</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4</v>
      </c>
      <c r="G403" s="2">
        <v>1.4336917562724014</v>
      </c>
      <c r="H403" s="382">
        <v>28</v>
      </c>
      <c r="I403" s="383">
        <v>2.422145328719723</v>
      </c>
      <c r="J403" s="382">
        <v>110</v>
      </c>
      <c r="K403" s="383">
        <v>3.0589543937708563</v>
      </c>
      <c r="L403" s="382">
        <v>44</v>
      </c>
      <c r="M403" s="383">
        <v>4.0219378427787937</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13</v>
      </c>
      <c r="G404" s="2">
        <v>4.6594982078853047</v>
      </c>
      <c r="H404" s="382">
        <v>55</v>
      </c>
      <c r="I404" s="383">
        <v>4.757785467128028</v>
      </c>
      <c r="J404" s="382">
        <v>191</v>
      </c>
      <c r="K404" s="383">
        <v>5.3114571746384867</v>
      </c>
      <c r="L404" s="382">
        <v>88</v>
      </c>
      <c r="M404" s="383">
        <v>8.0438756855575875</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17</v>
      </c>
      <c r="G405" s="2">
        <v>6.0931899641577063</v>
      </c>
      <c r="H405" s="382">
        <v>55</v>
      </c>
      <c r="I405" s="383">
        <v>4.757785467128028</v>
      </c>
      <c r="J405" s="382">
        <v>173</v>
      </c>
      <c r="K405" s="383">
        <v>4.810901001112347</v>
      </c>
      <c r="L405" s="382">
        <v>64</v>
      </c>
      <c r="M405" s="383">
        <v>5.8500914076782449</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3</v>
      </c>
      <c r="G406" s="2">
        <v>1.0752688172043012</v>
      </c>
      <c r="H406" s="382">
        <v>42</v>
      </c>
      <c r="I406" s="383">
        <v>3.6332179930795849</v>
      </c>
      <c r="J406" s="382">
        <v>124</v>
      </c>
      <c r="K406" s="383">
        <v>3.4482758620689653</v>
      </c>
      <c r="L406" s="382">
        <v>37</v>
      </c>
      <c r="M406" s="383">
        <v>3.3820840950639854</v>
      </c>
      <c r="N406" s="453"/>
      <c r="O406" s="146">
        <v>1.6021505376344085</v>
      </c>
      <c r="P406" s="460">
        <v>2.1072664359861593</v>
      </c>
      <c r="Q406" s="461" t="s">
        <v>80</v>
      </c>
      <c r="R406" s="462">
        <v>-9.6948682905600297E-2</v>
      </c>
      <c r="S406" s="460">
        <v>2.118743047830923</v>
      </c>
      <c r="T406" s="461" t="s">
        <v>80</v>
      </c>
      <c r="U406" s="462">
        <v>-9.8895658816161594E-2</v>
      </c>
      <c r="V406" s="460">
        <v>2.4177330895795248</v>
      </c>
      <c r="W406" s="461" t="s">
        <v>622</v>
      </c>
      <c r="X406" s="462">
        <v>-0.15842527207345306</v>
      </c>
    </row>
    <row r="407" spans="1:28" ht="11.25" customHeight="1" x14ac:dyDescent="0.25">
      <c r="A407" s="384"/>
      <c r="B407" s="650"/>
      <c r="C407" s="653"/>
      <c r="D407" s="452">
        <v>23</v>
      </c>
      <c r="E407" s="516" t="s">
        <v>76</v>
      </c>
      <c r="F407" s="1">
        <v>1</v>
      </c>
      <c r="G407" s="2">
        <v>0.35842293906810035</v>
      </c>
      <c r="H407" s="382">
        <v>11</v>
      </c>
      <c r="I407" s="383">
        <v>0.95155709342560557</v>
      </c>
      <c r="J407" s="382">
        <v>34</v>
      </c>
      <c r="K407" s="383">
        <v>0.94549499443826479</v>
      </c>
      <c r="L407" s="382">
        <v>8</v>
      </c>
      <c r="M407" s="383">
        <v>0.73126142595978061</v>
      </c>
      <c r="N407" s="453"/>
      <c r="O407" s="145"/>
      <c r="P407" s="463" t="s">
        <v>628</v>
      </c>
      <c r="Q407" s="464"/>
      <c r="R407" s="464"/>
      <c r="S407" s="463" t="s">
        <v>628</v>
      </c>
      <c r="T407" s="464"/>
      <c r="U407" s="464"/>
      <c r="V407" s="463" t="s">
        <v>439</v>
      </c>
      <c r="W407" s="465"/>
      <c r="X407" s="465"/>
      <c r="Z407" s="436">
        <v>3</v>
      </c>
      <c r="AA407" s="436">
        <v>3</v>
      </c>
      <c r="AB407" s="436">
        <v>2</v>
      </c>
    </row>
    <row r="408" spans="1:28" ht="11.25" customHeight="1" x14ac:dyDescent="0.25">
      <c r="A408" s="384"/>
      <c r="B408" s="650"/>
      <c r="C408" s="653"/>
      <c r="D408" s="452">
        <v>28</v>
      </c>
      <c r="E408" s="516" t="s">
        <v>77</v>
      </c>
      <c r="F408" s="1">
        <v>0</v>
      </c>
      <c r="G408" s="2">
        <v>0</v>
      </c>
      <c r="H408" s="382">
        <v>2</v>
      </c>
      <c r="I408" s="383">
        <v>0.17301038062283738</v>
      </c>
      <c r="J408" s="382">
        <v>6</v>
      </c>
      <c r="K408" s="383">
        <v>0.16685205784204674</v>
      </c>
      <c r="L408" s="382">
        <v>1</v>
      </c>
      <c r="M408" s="383">
        <v>9.1407678244972576E-2</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1</v>
      </c>
      <c r="G409" s="2">
        <v>0.35842293906810035</v>
      </c>
      <c r="H409" s="382">
        <v>4</v>
      </c>
      <c r="I409" s="383">
        <v>0.34602076124567477</v>
      </c>
      <c r="J409" s="382">
        <v>10</v>
      </c>
      <c r="K409" s="383">
        <v>0.27808676307007785</v>
      </c>
      <c r="L409" s="382">
        <v>3</v>
      </c>
      <c r="M409" s="383">
        <v>0.27422303473491771</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279</v>
      </c>
      <c r="G410" s="12">
        <v>100</v>
      </c>
      <c r="H410" s="398">
        <v>1156</v>
      </c>
      <c r="I410" s="399">
        <v>100</v>
      </c>
      <c r="J410" s="398">
        <v>3596</v>
      </c>
      <c r="K410" s="399">
        <v>100</v>
      </c>
      <c r="L410" s="398">
        <v>1094</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218</v>
      </c>
      <c r="G411" s="10">
        <v>78.417266187050359</v>
      </c>
      <c r="H411" s="485">
        <v>963</v>
      </c>
      <c r="I411" s="486">
        <v>83.59375</v>
      </c>
      <c r="J411" s="485">
        <v>2877</v>
      </c>
      <c r="K411" s="486">
        <v>80.2510460251046</v>
      </c>
      <c r="L411" s="485">
        <v>928</v>
      </c>
      <c r="M411" s="486">
        <v>85.137614678899084</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15</v>
      </c>
      <c r="G412" s="2">
        <v>5.3956834532374103</v>
      </c>
      <c r="H412" s="382">
        <v>37</v>
      </c>
      <c r="I412" s="383">
        <v>3.2118055555555554</v>
      </c>
      <c r="J412" s="382">
        <v>151</v>
      </c>
      <c r="K412" s="383">
        <v>4.2119944211994422</v>
      </c>
      <c r="L412" s="382">
        <v>46</v>
      </c>
      <c r="M412" s="383">
        <v>4.2201834862385326</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13</v>
      </c>
      <c r="G413" s="2">
        <v>4.6762589928057556</v>
      </c>
      <c r="H413" s="382">
        <v>34</v>
      </c>
      <c r="I413" s="383">
        <v>2.9513888888888888</v>
      </c>
      <c r="J413" s="382">
        <v>141</v>
      </c>
      <c r="K413" s="383">
        <v>3.9330543933054392</v>
      </c>
      <c r="L413" s="382">
        <v>41</v>
      </c>
      <c r="M413" s="383">
        <v>3.761467889908257</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14</v>
      </c>
      <c r="G414" s="2">
        <v>5.0359712230215825</v>
      </c>
      <c r="H414" s="382">
        <v>31</v>
      </c>
      <c r="I414" s="383">
        <v>2.6909722222222223</v>
      </c>
      <c r="J414" s="382">
        <v>110</v>
      </c>
      <c r="K414" s="383">
        <v>3.0683403068340307</v>
      </c>
      <c r="L414" s="382">
        <v>25</v>
      </c>
      <c r="M414" s="383">
        <v>2.2935779816513762</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10</v>
      </c>
      <c r="G415" s="2">
        <v>3.5971223021582732</v>
      </c>
      <c r="H415" s="382">
        <v>42</v>
      </c>
      <c r="I415" s="383">
        <v>3.6458333333333335</v>
      </c>
      <c r="J415" s="382">
        <v>164</v>
      </c>
      <c r="K415" s="383">
        <v>4.5746164574616461</v>
      </c>
      <c r="L415" s="382">
        <v>29</v>
      </c>
      <c r="M415" s="383">
        <v>2.6605504587155964</v>
      </c>
      <c r="N415" s="453"/>
      <c r="O415" s="146">
        <v>2.7158273381294964</v>
      </c>
      <c r="P415" s="460">
        <v>2.3975694444444446</v>
      </c>
      <c r="Q415" s="461" t="s">
        <v>80</v>
      </c>
      <c r="R415" s="462">
        <v>4.8799052201786063E-2</v>
      </c>
      <c r="S415" s="460">
        <v>2.7138075313807533</v>
      </c>
      <c r="T415" s="461" t="s">
        <v>80</v>
      </c>
      <c r="U415" s="462">
        <v>3.0422442756315997E-4</v>
      </c>
      <c r="V415" s="460">
        <v>1.7027522935779817</v>
      </c>
      <c r="W415" s="461" t="s">
        <v>620</v>
      </c>
      <c r="X415" s="462">
        <v>0.18725498786685651</v>
      </c>
    </row>
    <row r="416" spans="1:28" ht="11.25" customHeight="1" x14ac:dyDescent="0.25">
      <c r="A416" s="384"/>
      <c r="B416" s="650"/>
      <c r="C416" s="653"/>
      <c r="D416" s="452">
        <v>23</v>
      </c>
      <c r="E416" s="516" t="s">
        <v>76</v>
      </c>
      <c r="F416" s="1">
        <v>2</v>
      </c>
      <c r="G416" s="2">
        <v>0.71942446043165476</v>
      </c>
      <c r="H416" s="382">
        <v>21</v>
      </c>
      <c r="I416" s="383">
        <v>1.8229166666666667</v>
      </c>
      <c r="J416" s="382">
        <v>77</v>
      </c>
      <c r="K416" s="383">
        <v>2.1478382147838215</v>
      </c>
      <c r="L416" s="382">
        <v>13</v>
      </c>
      <c r="M416" s="383">
        <v>1.1926605504587156</v>
      </c>
      <c r="N416" s="453"/>
      <c r="O416" s="145"/>
      <c r="P416" s="463" t="s">
        <v>628</v>
      </c>
      <c r="Q416" s="464"/>
      <c r="R416" s="464"/>
      <c r="S416" s="463" t="s">
        <v>628</v>
      </c>
      <c r="T416" s="464"/>
      <c r="U416" s="464"/>
      <c r="V416" s="463" t="s">
        <v>440</v>
      </c>
      <c r="W416" s="465"/>
      <c r="X416" s="465"/>
      <c r="Z416" s="436">
        <v>3</v>
      </c>
      <c r="AA416" s="436">
        <v>3</v>
      </c>
      <c r="AB416" s="436">
        <v>4</v>
      </c>
    </row>
    <row r="417" spans="1:28" ht="11.25" customHeight="1" x14ac:dyDescent="0.25">
      <c r="A417" s="384"/>
      <c r="B417" s="650"/>
      <c r="C417" s="653"/>
      <c r="D417" s="452">
        <v>28</v>
      </c>
      <c r="E417" s="516" t="s">
        <v>77</v>
      </c>
      <c r="F417" s="1">
        <v>0</v>
      </c>
      <c r="G417" s="2">
        <v>0</v>
      </c>
      <c r="H417" s="382">
        <v>11</v>
      </c>
      <c r="I417" s="383">
        <v>0.95486111111111116</v>
      </c>
      <c r="J417" s="382">
        <v>30</v>
      </c>
      <c r="K417" s="383">
        <v>0.83682008368200833</v>
      </c>
      <c r="L417" s="382">
        <v>4</v>
      </c>
      <c r="M417" s="383">
        <v>0.3669724770642202</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6</v>
      </c>
      <c r="G418" s="2">
        <v>2.1582733812949639</v>
      </c>
      <c r="H418" s="382">
        <v>13</v>
      </c>
      <c r="I418" s="383">
        <v>1.1284722222222221</v>
      </c>
      <c r="J418" s="382">
        <v>35</v>
      </c>
      <c r="K418" s="383">
        <v>0.97629009762900976</v>
      </c>
      <c r="L418" s="382">
        <v>4</v>
      </c>
      <c r="M418" s="383">
        <v>0.3669724770642202</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278</v>
      </c>
      <c r="G419" s="12">
        <v>100</v>
      </c>
      <c r="H419" s="398">
        <v>1152</v>
      </c>
      <c r="I419" s="399">
        <v>100</v>
      </c>
      <c r="J419" s="398">
        <v>3585</v>
      </c>
      <c r="K419" s="399">
        <v>100</v>
      </c>
      <c r="L419" s="398">
        <v>1090</v>
      </c>
      <c r="M419" s="399">
        <v>100</v>
      </c>
      <c r="N419" s="453"/>
      <c r="O419" s="144"/>
      <c r="P419" s="505"/>
      <c r="Q419" s="482"/>
      <c r="R419" s="505"/>
      <c r="S419" s="505"/>
      <c r="T419" s="482"/>
      <c r="U419" s="505"/>
      <c r="V419" s="505"/>
      <c r="W419" s="482"/>
      <c r="X419" s="505"/>
    </row>
    <row r="420" spans="1:28"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4.1775362318840576</v>
      </c>
      <c r="P421" s="460">
        <v>4.4856396866840731</v>
      </c>
      <c r="Q421" s="461" t="s">
        <v>80</v>
      </c>
      <c r="R421" s="462">
        <v>-3.2776307192884283E-2</v>
      </c>
      <c r="S421" s="460">
        <v>4.8035215204024597</v>
      </c>
      <c r="T421" s="461" t="s">
        <v>80</v>
      </c>
      <c r="U421" s="462">
        <v>-6.7611912232552515E-2</v>
      </c>
      <c r="V421" s="460">
        <v>4.0653775322283607</v>
      </c>
      <c r="W421" s="461" t="s">
        <v>80</v>
      </c>
      <c r="X421" s="462">
        <v>1.323570386338052E-2</v>
      </c>
    </row>
    <row r="422" spans="1:28" ht="15.75" customHeight="1" x14ac:dyDescent="0.25">
      <c r="A422" s="384"/>
      <c r="B422" s="650"/>
      <c r="C422" s="653"/>
      <c r="D422" s="452"/>
      <c r="E422" s="381"/>
      <c r="F422" s="382"/>
      <c r="G422" s="383"/>
      <c r="H422" s="382"/>
      <c r="I422" s="383"/>
      <c r="J422" s="382"/>
      <c r="K422" s="383"/>
      <c r="L422" s="382"/>
      <c r="M422" s="383"/>
      <c r="N422" s="453"/>
      <c r="O422" s="145"/>
      <c r="P422" s="463" t="s">
        <v>628</v>
      </c>
      <c r="Q422" s="464"/>
      <c r="R422" s="464"/>
      <c r="S422" s="463" t="s">
        <v>628</v>
      </c>
      <c r="T422" s="464"/>
      <c r="U422" s="464"/>
      <c r="V422" s="463" t="s">
        <v>628</v>
      </c>
      <c r="W422" s="465"/>
      <c r="X422" s="465"/>
      <c r="Z422" s="436">
        <v>3</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134</v>
      </c>
      <c r="G424" s="2">
        <v>47.857142857142861</v>
      </c>
      <c r="H424" s="382">
        <v>710</v>
      </c>
      <c r="I424" s="383">
        <v>62.06293706293706</v>
      </c>
      <c r="J424" s="382">
        <v>2188</v>
      </c>
      <c r="K424" s="383">
        <v>61.547116736990162</v>
      </c>
      <c r="L424" s="382">
        <v>692</v>
      </c>
      <c r="M424" s="383">
        <v>64.133456904541248</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113</v>
      </c>
      <c r="G425" s="2">
        <v>40.357142857142861</v>
      </c>
      <c r="H425" s="382">
        <v>341</v>
      </c>
      <c r="I425" s="383">
        <v>29.807692307692307</v>
      </c>
      <c r="J425" s="382">
        <v>1048</v>
      </c>
      <c r="K425" s="383">
        <v>29.479606188466949</v>
      </c>
      <c r="L425" s="382">
        <v>290</v>
      </c>
      <c r="M425" s="383">
        <v>26.876737720111215</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14</v>
      </c>
      <c r="G426" s="2">
        <v>5</v>
      </c>
      <c r="H426" s="382">
        <v>44</v>
      </c>
      <c r="I426" s="383">
        <v>3.8461538461538463</v>
      </c>
      <c r="J426" s="382">
        <v>152</v>
      </c>
      <c r="K426" s="383">
        <v>4.2756680731364272</v>
      </c>
      <c r="L426" s="382">
        <v>49</v>
      </c>
      <c r="M426" s="383">
        <v>4.5412418906394807</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10</v>
      </c>
      <c r="G427" s="2">
        <v>3.5714285714285712</v>
      </c>
      <c r="H427" s="382">
        <v>24</v>
      </c>
      <c r="I427" s="383">
        <v>2.0979020979020979</v>
      </c>
      <c r="J427" s="382">
        <v>69</v>
      </c>
      <c r="K427" s="383">
        <v>1.9409282700421944</v>
      </c>
      <c r="L427" s="382">
        <v>16</v>
      </c>
      <c r="M427" s="383">
        <v>1.4828544949026876</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7</v>
      </c>
      <c r="G428" s="2">
        <v>2.5</v>
      </c>
      <c r="H428" s="382">
        <v>17</v>
      </c>
      <c r="I428" s="383">
        <v>1.486013986013986</v>
      </c>
      <c r="J428" s="382">
        <v>57</v>
      </c>
      <c r="K428" s="383">
        <v>1.6033755274261603</v>
      </c>
      <c r="L428" s="382">
        <v>21</v>
      </c>
      <c r="M428" s="383">
        <v>1.9462465245597778</v>
      </c>
      <c r="N428" s="453"/>
      <c r="O428" s="146">
        <v>2.7250000000000001</v>
      </c>
      <c r="P428" s="460">
        <v>1.9291958041958042</v>
      </c>
      <c r="Q428" s="461" t="s">
        <v>622</v>
      </c>
      <c r="R428" s="462">
        <v>0.20000390278860086</v>
      </c>
      <c r="S428" s="460">
        <v>2.0621659634317862</v>
      </c>
      <c r="T428" s="461" t="s">
        <v>620</v>
      </c>
      <c r="U428" s="462">
        <v>0.15850958174121726</v>
      </c>
      <c r="V428" s="460">
        <v>1.979610750695088</v>
      </c>
      <c r="W428" s="461" t="s">
        <v>622</v>
      </c>
      <c r="X428" s="462">
        <v>0.1765471503290717</v>
      </c>
    </row>
    <row r="429" spans="1:28" ht="11.25" customHeight="1" x14ac:dyDescent="0.25">
      <c r="A429" s="384"/>
      <c r="B429" s="650"/>
      <c r="C429" s="653"/>
      <c r="D429" s="452">
        <v>23</v>
      </c>
      <c r="E429" s="516" t="s">
        <v>76</v>
      </c>
      <c r="F429" s="1">
        <v>1</v>
      </c>
      <c r="G429" s="2">
        <v>0.35714285714285715</v>
      </c>
      <c r="H429" s="382">
        <v>5</v>
      </c>
      <c r="I429" s="383">
        <v>0.43706293706293708</v>
      </c>
      <c r="J429" s="382">
        <v>28</v>
      </c>
      <c r="K429" s="383">
        <v>0.78762306610407873</v>
      </c>
      <c r="L429" s="382">
        <v>7</v>
      </c>
      <c r="M429" s="383">
        <v>0.64874884151992585</v>
      </c>
      <c r="N429" s="453"/>
      <c r="O429" s="145"/>
      <c r="P429" s="463" t="s">
        <v>440</v>
      </c>
      <c r="Q429" s="464"/>
      <c r="R429" s="464"/>
      <c r="S429" s="463" t="s">
        <v>440</v>
      </c>
      <c r="T429" s="464"/>
      <c r="U429" s="464"/>
      <c r="V429" s="463" t="s">
        <v>440</v>
      </c>
      <c r="W429" s="465"/>
      <c r="X429" s="465"/>
      <c r="Z429" s="436">
        <v>4</v>
      </c>
      <c r="AA429" s="436">
        <v>4</v>
      </c>
      <c r="AB429" s="436">
        <v>4</v>
      </c>
    </row>
    <row r="430" spans="1:28" ht="11.25" customHeight="1" x14ac:dyDescent="0.25">
      <c r="A430" s="384"/>
      <c r="B430" s="650"/>
      <c r="C430" s="653"/>
      <c r="D430" s="452">
        <v>28</v>
      </c>
      <c r="E430" s="516" t="s">
        <v>77</v>
      </c>
      <c r="F430" s="1">
        <v>0</v>
      </c>
      <c r="G430" s="2">
        <v>0</v>
      </c>
      <c r="H430" s="382">
        <v>0</v>
      </c>
      <c r="I430" s="383">
        <v>0</v>
      </c>
      <c r="J430" s="382">
        <v>5</v>
      </c>
      <c r="K430" s="383">
        <v>0.14064697609001406</v>
      </c>
      <c r="L430" s="382">
        <v>1</v>
      </c>
      <c r="M430" s="383">
        <v>9.2678405931417976E-2</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1</v>
      </c>
      <c r="G431" s="2">
        <v>0.35714285714285715</v>
      </c>
      <c r="H431" s="382">
        <v>3</v>
      </c>
      <c r="I431" s="383">
        <v>0.26223776223776224</v>
      </c>
      <c r="J431" s="382">
        <v>8</v>
      </c>
      <c r="K431" s="383">
        <v>0.22503516174402249</v>
      </c>
      <c r="L431" s="382">
        <v>3</v>
      </c>
      <c r="M431" s="383">
        <v>0.27803521779425394</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280</v>
      </c>
      <c r="G432" s="12">
        <v>100</v>
      </c>
      <c r="H432" s="398">
        <v>1144</v>
      </c>
      <c r="I432" s="399">
        <v>100</v>
      </c>
      <c r="J432" s="398">
        <v>3555</v>
      </c>
      <c r="K432" s="399">
        <v>100</v>
      </c>
      <c r="L432" s="398">
        <v>1079</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5</v>
      </c>
      <c r="G433" s="2">
        <v>1.7857142857142856</v>
      </c>
      <c r="H433" s="382">
        <v>14</v>
      </c>
      <c r="I433" s="383">
        <v>1.2100259291270528</v>
      </c>
      <c r="J433" s="382">
        <v>52</v>
      </c>
      <c r="K433" s="383">
        <v>1.4533258803801008</v>
      </c>
      <c r="L433" s="382">
        <v>13</v>
      </c>
      <c r="M433" s="383">
        <v>1.1937557392102847</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46</v>
      </c>
      <c r="G434" s="2">
        <v>16.428571428571427</v>
      </c>
      <c r="H434" s="382">
        <v>193</v>
      </c>
      <c r="I434" s="383">
        <v>16.681071737251514</v>
      </c>
      <c r="J434" s="382">
        <v>614</v>
      </c>
      <c r="K434" s="383">
        <v>17.160424818334267</v>
      </c>
      <c r="L434" s="382">
        <v>170</v>
      </c>
      <c r="M434" s="383">
        <v>15.61065197428834</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80</v>
      </c>
      <c r="G435" s="2">
        <v>28.571428571428569</v>
      </c>
      <c r="H435" s="382">
        <v>322</v>
      </c>
      <c r="I435" s="383">
        <v>27.830596369922212</v>
      </c>
      <c r="J435" s="382">
        <v>969</v>
      </c>
      <c r="K435" s="383">
        <v>27.082168809390723</v>
      </c>
      <c r="L435" s="382">
        <v>308</v>
      </c>
      <c r="M435" s="383">
        <v>28.28282828282828</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69</v>
      </c>
      <c r="G436" s="2">
        <v>24.642857142857146</v>
      </c>
      <c r="H436" s="382">
        <v>237</v>
      </c>
      <c r="I436" s="383">
        <v>20.484010371650822</v>
      </c>
      <c r="J436" s="382">
        <v>782</v>
      </c>
      <c r="K436" s="383">
        <v>21.855785354946896</v>
      </c>
      <c r="L436" s="382">
        <v>251</v>
      </c>
      <c r="M436" s="383">
        <v>23.048668503213957</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37</v>
      </c>
      <c r="G437" s="2">
        <v>13.214285714285715</v>
      </c>
      <c r="H437" s="382">
        <v>195</v>
      </c>
      <c r="I437" s="383">
        <v>16.853932584269664</v>
      </c>
      <c r="J437" s="382">
        <v>535</v>
      </c>
      <c r="K437" s="383">
        <v>14.95248742314142</v>
      </c>
      <c r="L437" s="382">
        <v>153</v>
      </c>
      <c r="M437" s="383">
        <v>14.049586776859504</v>
      </c>
      <c r="N437" s="453"/>
      <c r="O437" s="146">
        <v>12.553571428571429</v>
      </c>
      <c r="P437" s="460">
        <v>12.980985306828003</v>
      </c>
      <c r="Q437" s="461" t="s">
        <v>80</v>
      </c>
      <c r="R437" s="462">
        <v>-5.2709952087223878E-2</v>
      </c>
      <c r="S437" s="460">
        <v>13.015092230296254</v>
      </c>
      <c r="T437" s="461" t="s">
        <v>80</v>
      </c>
      <c r="U437" s="462">
        <v>-5.524355992004016E-2</v>
      </c>
      <c r="V437" s="460">
        <v>13.143250688705233</v>
      </c>
      <c r="W437" s="461" t="s">
        <v>80</v>
      </c>
      <c r="X437" s="462">
        <v>-7.1438886466220694E-2</v>
      </c>
    </row>
    <row r="438" spans="1:28" ht="11.25" customHeight="1" x14ac:dyDescent="0.25">
      <c r="A438" s="384"/>
      <c r="B438" s="650"/>
      <c r="C438" s="653"/>
      <c r="D438" s="452">
        <v>23</v>
      </c>
      <c r="E438" s="516" t="s">
        <v>76</v>
      </c>
      <c r="F438" s="1">
        <v>22</v>
      </c>
      <c r="G438" s="2">
        <v>7.8571428571428568</v>
      </c>
      <c r="H438" s="382">
        <v>103</v>
      </c>
      <c r="I438" s="383">
        <v>8.9023336214347459</v>
      </c>
      <c r="J438" s="382">
        <v>294</v>
      </c>
      <c r="K438" s="383">
        <v>8.2168809390721069</v>
      </c>
      <c r="L438" s="382">
        <v>92</v>
      </c>
      <c r="M438" s="383">
        <v>8.4481175390266294</v>
      </c>
      <c r="N438" s="453"/>
      <c r="O438" s="145"/>
      <c r="P438" s="463" t="s">
        <v>628</v>
      </c>
      <c r="Q438" s="464"/>
      <c r="R438" s="464"/>
      <c r="S438" s="463" t="s">
        <v>628</v>
      </c>
      <c r="T438" s="464"/>
      <c r="U438" s="464"/>
      <c r="V438" s="463" t="s">
        <v>628</v>
      </c>
      <c r="W438" s="465"/>
      <c r="X438" s="465"/>
      <c r="Z438" s="436">
        <v>3</v>
      </c>
      <c r="AA438" s="436">
        <v>3</v>
      </c>
      <c r="AB438" s="436">
        <v>3</v>
      </c>
    </row>
    <row r="439" spans="1:28" ht="11.25" customHeight="1" x14ac:dyDescent="0.25">
      <c r="A439" s="384"/>
      <c r="B439" s="650"/>
      <c r="C439" s="653"/>
      <c r="D439" s="452">
        <v>28</v>
      </c>
      <c r="E439" s="516" t="s">
        <v>77</v>
      </c>
      <c r="F439" s="1">
        <v>5</v>
      </c>
      <c r="G439" s="2">
        <v>1.7857142857142856</v>
      </c>
      <c r="H439" s="382">
        <v>33</v>
      </c>
      <c r="I439" s="383">
        <v>2.8522039757994815</v>
      </c>
      <c r="J439" s="382">
        <v>108</v>
      </c>
      <c r="K439" s="383">
        <v>3.0184460592509779</v>
      </c>
      <c r="L439" s="382">
        <v>32</v>
      </c>
      <c r="M439" s="383">
        <v>2.9384756657483928</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16</v>
      </c>
      <c r="G440" s="2">
        <v>5.7142857142857144</v>
      </c>
      <c r="H440" s="382">
        <v>60</v>
      </c>
      <c r="I440" s="383">
        <v>5.1858254105445116</v>
      </c>
      <c r="J440" s="382">
        <v>224</v>
      </c>
      <c r="K440" s="383">
        <v>6.26048071548351</v>
      </c>
      <c r="L440" s="382">
        <v>70</v>
      </c>
      <c r="M440" s="383">
        <v>6.4279155188246104</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280</v>
      </c>
      <c r="G441" s="12">
        <v>100</v>
      </c>
      <c r="H441" s="398">
        <v>1157</v>
      </c>
      <c r="I441" s="399">
        <v>100</v>
      </c>
      <c r="J441" s="398">
        <v>3578</v>
      </c>
      <c r="K441" s="399">
        <v>100</v>
      </c>
      <c r="L441" s="398">
        <v>1089</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239</v>
      </c>
      <c r="G442" s="10">
        <v>86.281588447653434</v>
      </c>
      <c r="H442" s="485">
        <v>1019</v>
      </c>
      <c r="I442" s="486">
        <v>88.072601555747625</v>
      </c>
      <c r="J442" s="485">
        <v>3032</v>
      </c>
      <c r="K442" s="486">
        <v>84.953768562622571</v>
      </c>
      <c r="L442" s="485">
        <v>948</v>
      </c>
      <c r="M442" s="486">
        <v>87.373271889400911</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20</v>
      </c>
      <c r="G443" s="2">
        <v>7.2202166064981945</v>
      </c>
      <c r="H443" s="382">
        <v>50</v>
      </c>
      <c r="I443" s="383">
        <v>4.3215211754537597</v>
      </c>
      <c r="J443" s="382">
        <v>227</v>
      </c>
      <c r="K443" s="383">
        <v>6.3603250210142903</v>
      </c>
      <c r="L443" s="382">
        <v>61</v>
      </c>
      <c r="M443" s="383">
        <v>5.6221198156682028</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8</v>
      </c>
      <c r="G444" s="2">
        <v>2.8880866425992782</v>
      </c>
      <c r="H444" s="382">
        <v>26</v>
      </c>
      <c r="I444" s="383">
        <v>2.2471910112359552</v>
      </c>
      <c r="J444" s="382">
        <v>122</v>
      </c>
      <c r="K444" s="383">
        <v>3.4183244606332304</v>
      </c>
      <c r="L444" s="382">
        <v>33</v>
      </c>
      <c r="M444" s="383">
        <v>3.0414746543778803</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4</v>
      </c>
      <c r="G445" s="2">
        <v>1.4440433212996391</v>
      </c>
      <c r="H445" s="382">
        <v>27</v>
      </c>
      <c r="I445" s="383">
        <v>2.3336214347450301</v>
      </c>
      <c r="J445" s="382">
        <v>78</v>
      </c>
      <c r="K445" s="383">
        <v>2.1854861305687869</v>
      </c>
      <c r="L445" s="382">
        <v>17</v>
      </c>
      <c r="M445" s="383">
        <v>1.566820276497696</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4</v>
      </c>
      <c r="G446" s="2">
        <v>1.4440433212996391</v>
      </c>
      <c r="H446" s="382">
        <v>17</v>
      </c>
      <c r="I446" s="383">
        <v>1.4693171996542784</v>
      </c>
      <c r="J446" s="382">
        <v>51</v>
      </c>
      <c r="K446" s="383">
        <v>1.4289717007565146</v>
      </c>
      <c r="L446" s="382">
        <v>15</v>
      </c>
      <c r="M446" s="383">
        <v>1.3824884792626728</v>
      </c>
      <c r="N446" s="453"/>
      <c r="O446" s="146">
        <v>1.1155234657039712</v>
      </c>
      <c r="P446" s="460">
        <v>1.2955920484010373</v>
      </c>
      <c r="Q446" s="461" t="s">
        <v>80</v>
      </c>
      <c r="R446" s="462">
        <v>-4.0848359209677512E-2</v>
      </c>
      <c r="S446" s="460">
        <v>1.4446623704118802</v>
      </c>
      <c r="T446" s="461" t="s">
        <v>80</v>
      </c>
      <c r="U446" s="462">
        <v>-7.257057758283933E-2</v>
      </c>
      <c r="V446" s="460">
        <v>1.1253456221198157</v>
      </c>
      <c r="W446" s="461" t="s">
        <v>80</v>
      </c>
      <c r="X446" s="462">
        <v>-2.51998489806476E-3</v>
      </c>
    </row>
    <row r="447" spans="1:28" ht="11.25" customHeight="1" x14ac:dyDescent="0.25">
      <c r="A447" s="384"/>
      <c r="B447" s="650"/>
      <c r="C447" s="653"/>
      <c r="D447" s="452">
        <v>23</v>
      </c>
      <c r="E447" s="516" t="s">
        <v>76</v>
      </c>
      <c r="F447" s="1">
        <v>0</v>
      </c>
      <c r="G447" s="2">
        <v>0</v>
      </c>
      <c r="H447" s="382">
        <v>10</v>
      </c>
      <c r="I447" s="383">
        <v>0.86430423509075205</v>
      </c>
      <c r="J447" s="382">
        <v>34</v>
      </c>
      <c r="K447" s="383">
        <v>0.95264780050434283</v>
      </c>
      <c r="L447" s="382">
        <v>7</v>
      </c>
      <c r="M447" s="383">
        <v>0.64516129032258063</v>
      </c>
      <c r="N447" s="453"/>
      <c r="O447" s="145"/>
      <c r="P447" s="463" t="s">
        <v>628</v>
      </c>
      <c r="Q447" s="464"/>
      <c r="R447" s="464"/>
      <c r="S447" s="463" t="s">
        <v>628</v>
      </c>
      <c r="T447" s="464"/>
      <c r="U447" s="464"/>
      <c r="V447" s="463" t="s">
        <v>628</v>
      </c>
      <c r="W447" s="465"/>
      <c r="X447" s="465"/>
      <c r="Z447" s="436">
        <v>3</v>
      </c>
      <c r="AA447" s="436">
        <v>3</v>
      </c>
      <c r="AB447" s="436">
        <v>3</v>
      </c>
    </row>
    <row r="448" spans="1:28" ht="11.25" customHeight="1" x14ac:dyDescent="0.25">
      <c r="A448" s="384"/>
      <c r="B448" s="650"/>
      <c r="C448" s="653"/>
      <c r="D448" s="452">
        <v>28</v>
      </c>
      <c r="E448" s="516" t="s">
        <v>77</v>
      </c>
      <c r="F448" s="1">
        <v>1</v>
      </c>
      <c r="G448" s="2">
        <v>0.36101083032490977</v>
      </c>
      <c r="H448" s="382">
        <v>2</v>
      </c>
      <c r="I448" s="383">
        <v>0.17286084701815038</v>
      </c>
      <c r="J448" s="382">
        <v>8</v>
      </c>
      <c r="K448" s="383">
        <v>0.22415242364808072</v>
      </c>
      <c r="L448" s="382">
        <v>2</v>
      </c>
      <c r="M448" s="383">
        <v>0.18433179723502305</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1</v>
      </c>
      <c r="G449" s="2">
        <v>0.36101083032490977</v>
      </c>
      <c r="H449" s="382">
        <v>6</v>
      </c>
      <c r="I449" s="383">
        <v>0.51858254105445112</v>
      </c>
      <c r="J449" s="382">
        <v>17</v>
      </c>
      <c r="K449" s="383">
        <v>0.47632390025217142</v>
      </c>
      <c r="L449" s="382">
        <v>2</v>
      </c>
      <c r="M449" s="383">
        <v>0.18433179723502305</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277</v>
      </c>
      <c r="G450" s="12">
        <v>100</v>
      </c>
      <c r="H450" s="398">
        <v>1157</v>
      </c>
      <c r="I450" s="399">
        <v>100</v>
      </c>
      <c r="J450" s="398">
        <v>3569</v>
      </c>
      <c r="K450" s="399">
        <v>100</v>
      </c>
      <c r="L450" s="398">
        <v>1085</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94</v>
      </c>
      <c r="G451" s="2">
        <v>33.691756272401435</v>
      </c>
      <c r="H451" s="382">
        <v>444</v>
      </c>
      <c r="I451" s="383">
        <v>38.408304498269899</v>
      </c>
      <c r="J451" s="382">
        <v>1369</v>
      </c>
      <c r="K451" s="383">
        <v>38.208205414457161</v>
      </c>
      <c r="L451" s="382">
        <v>402</v>
      </c>
      <c r="M451" s="383">
        <v>36.94852941176471</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120</v>
      </c>
      <c r="G452" s="2">
        <v>43.01075268817204</v>
      </c>
      <c r="H452" s="382">
        <v>490</v>
      </c>
      <c r="I452" s="383">
        <v>42.387543252595158</v>
      </c>
      <c r="J452" s="382">
        <v>1429</v>
      </c>
      <c r="K452" s="383">
        <v>39.882779793469162</v>
      </c>
      <c r="L452" s="382">
        <v>459</v>
      </c>
      <c r="M452" s="383">
        <v>42.1875</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39</v>
      </c>
      <c r="G453" s="2">
        <v>13.978494623655912</v>
      </c>
      <c r="H453" s="382">
        <v>132</v>
      </c>
      <c r="I453" s="383">
        <v>11.418685121107266</v>
      </c>
      <c r="J453" s="382">
        <v>445</v>
      </c>
      <c r="K453" s="383">
        <v>12.419759977672342</v>
      </c>
      <c r="L453" s="382">
        <v>143</v>
      </c>
      <c r="M453" s="383">
        <v>13.143382352941178</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13</v>
      </c>
      <c r="G454" s="2">
        <v>4.6594982078853047</v>
      </c>
      <c r="H454" s="382">
        <v>44</v>
      </c>
      <c r="I454" s="383">
        <v>3.8062283737024223</v>
      </c>
      <c r="J454" s="382">
        <v>182</v>
      </c>
      <c r="K454" s="383">
        <v>5.0795422830030708</v>
      </c>
      <c r="L454" s="382">
        <v>42</v>
      </c>
      <c r="M454" s="383">
        <v>3.8602941176470589</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7</v>
      </c>
      <c r="G455" s="2">
        <v>2.5089605734767026</v>
      </c>
      <c r="H455" s="382">
        <v>26</v>
      </c>
      <c r="I455" s="383">
        <v>2.2491349480968861</v>
      </c>
      <c r="J455" s="382">
        <v>90</v>
      </c>
      <c r="K455" s="383">
        <v>2.5118615685180017</v>
      </c>
      <c r="L455" s="382">
        <v>26</v>
      </c>
      <c r="M455" s="383">
        <v>2.3897058823529411</v>
      </c>
      <c r="N455" s="453"/>
      <c r="O455" s="146">
        <v>4.1218637992831537</v>
      </c>
      <c r="P455" s="460">
        <v>3.5605536332179932</v>
      </c>
      <c r="Q455" s="461" t="s">
        <v>80</v>
      </c>
      <c r="R455" s="462">
        <v>0.10828813486404172</v>
      </c>
      <c r="S455" s="460">
        <v>3.8297516048004465</v>
      </c>
      <c r="T455" s="461" t="s">
        <v>80</v>
      </c>
      <c r="U455" s="462">
        <v>5.4344945914760183E-2</v>
      </c>
      <c r="V455" s="460">
        <v>3.6516544117647061</v>
      </c>
      <c r="W455" s="461" t="s">
        <v>80</v>
      </c>
      <c r="X455" s="462">
        <v>9.2071991539220147E-2</v>
      </c>
    </row>
    <row r="456" spans="1:31" ht="12" customHeight="1" x14ac:dyDescent="0.25">
      <c r="A456" s="384"/>
      <c r="B456" s="650"/>
      <c r="C456" s="653"/>
      <c r="D456" s="452">
        <v>23</v>
      </c>
      <c r="E456" s="516" t="s">
        <v>76</v>
      </c>
      <c r="F456" s="1">
        <v>1</v>
      </c>
      <c r="G456" s="2">
        <v>0.35842293906810035</v>
      </c>
      <c r="H456" s="382">
        <v>8</v>
      </c>
      <c r="I456" s="383">
        <v>0.69204152249134954</v>
      </c>
      <c r="J456" s="382">
        <v>29</v>
      </c>
      <c r="K456" s="383">
        <v>0.80937761652246731</v>
      </c>
      <c r="L456" s="382">
        <v>8</v>
      </c>
      <c r="M456" s="383">
        <v>0.73529411764705876</v>
      </c>
      <c r="N456" s="453"/>
      <c r="O456" s="145"/>
      <c r="P456" s="463" t="s">
        <v>628</v>
      </c>
      <c r="Q456" s="464"/>
      <c r="R456" s="464"/>
      <c r="S456" s="463" t="s">
        <v>628</v>
      </c>
      <c r="T456" s="464"/>
      <c r="U456" s="464"/>
      <c r="V456" s="463" t="s">
        <v>628</v>
      </c>
      <c r="W456" s="465"/>
      <c r="X456" s="465"/>
      <c r="Z456" s="436">
        <v>3</v>
      </c>
      <c r="AA456" s="436">
        <v>3</v>
      </c>
      <c r="AB456" s="436">
        <v>3</v>
      </c>
    </row>
    <row r="457" spans="1:31" ht="12" customHeight="1" x14ac:dyDescent="0.25">
      <c r="A457" s="384"/>
      <c r="B457" s="650"/>
      <c r="C457" s="653"/>
      <c r="D457" s="452">
        <v>28</v>
      </c>
      <c r="E457" s="516" t="s">
        <v>77</v>
      </c>
      <c r="F457" s="1">
        <v>1</v>
      </c>
      <c r="G457" s="2">
        <v>0.35842293906810035</v>
      </c>
      <c r="H457" s="382">
        <v>6</v>
      </c>
      <c r="I457" s="383">
        <v>0.51903114186851207</v>
      </c>
      <c r="J457" s="382">
        <v>13</v>
      </c>
      <c r="K457" s="383">
        <v>0.36282444878593362</v>
      </c>
      <c r="L457" s="382">
        <v>2</v>
      </c>
      <c r="M457" s="383">
        <v>0.18382352941176469</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4</v>
      </c>
      <c r="G458" s="2">
        <v>1.4336917562724014</v>
      </c>
      <c r="H458" s="382">
        <v>6</v>
      </c>
      <c r="I458" s="383">
        <v>0.51903114186851207</v>
      </c>
      <c r="J458" s="382">
        <v>26</v>
      </c>
      <c r="K458" s="383">
        <v>0.72564889757186724</v>
      </c>
      <c r="L458" s="382">
        <v>6</v>
      </c>
      <c r="M458" s="383">
        <v>0.55147058823529416</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279</v>
      </c>
      <c r="G459" s="12">
        <v>100</v>
      </c>
      <c r="H459" s="398">
        <v>1156</v>
      </c>
      <c r="I459" s="399">
        <v>100</v>
      </c>
      <c r="J459" s="398">
        <v>3583</v>
      </c>
      <c r="K459" s="399">
        <v>100</v>
      </c>
      <c r="L459" s="398">
        <v>1088</v>
      </c>
      <c r="M459" s="399">
        <v>100</v>
      </c>
      <c r="N459" s="453"/>
      <c r="O459" s="144"/>
      <c r="P459" s="505"/>
      <c r="Q459" s="482"/>
      <c r="R459" s="505"/>
      <c r="S459" s="505"/>
      <c r="T459" s="482"/>
      <c r="U459" s="505"/>
      <c r="V459" s="505"/>
      <c r="W459" s="482"/>
      <c r="X459" s="505"/>
    </row>
    <row r="460" spans="1:31" s="450" customFormat="1" ht="15" customHeight="1" x14ac:dyDescent="0.25">
      <c r="A460" s="446" t="s">
        <v>588</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Y460" s="240"/>
      <c r="Z460" s="562"/>
      <c r="AA460" s="562"/>
      <c r="AB460" s="562"/>
      <c r="AC460" s="240"/>
      <c r="AD460" s="240"/>
      <c r="AE460" s="240"/>
    </row>
    <row r="461" spans="1:31" ht="12" customHeight="1" x14ac:dyDescent="0.25">
      <c r="A461" s="384"/>
      <c r="B461" s="649"/>
      <c r="C461" s="652" t="s">
        <v>454</v>
      </c>
      <c r="D461" s="452">
        <v>1</v>
      </c>
      <c r="E461" s="391" t="s">
        <v>39</v>
      </c>
      <c r="F461" s="1">
        <v>93</v>
      </c>
      <c r="G461" s="2">
        <v>33.333333333333329</v>
      </c>
      <c r="H461" s="382">
        <v>297</v>
      </c>
      <c r="I461" s="383">
        <v>25.758889852558543</v>
      </c>
      <c r="J461" s="382">
        <v>873</v>
      </c>
      <c r="K461" s="383">
        <v>24.41958041958042</v>
      </c>
      <c r="L461" s="382">
        <v>221</v>
      </c>
      <c r="M461" s="383">
        <v>20.293847566574836</v>
      </c>
      <c r="N461" s="453"/>
      <c r="O461" s="145"/>
      <c r="P461" s="454"/>
      <c r="Q461" s="455"/>
      <c r="R461" s="454"/>
      <c r="S461" s="454"/>
      <c r="T461" s="455"/>
      <c r="U461" s="454"/>
      <c r="V461" s="454"/>
      <c r="W461" s="455"/>
      <c r="X461" s="454"/>
      <c r="Y461" s="224"/>
      <c r="Z461" s="539"/>
      <c r="AA461" s="539"/>
      <c r="AB461" s="539"/>
      <c r="AC461" s="224"/>
      <c r="AD461" s="224"/>
      <c r="AE461" s="224"/>
    </row>
    <row r="462" spans="1:31" ht="12" customHeight="1" x14ac:dyDescent="0.25">
      <c r="A462" s="384"/>
      <c r="B462" s="650"/>
      <c r="C462" s="653"/>
      <c r="D462" s="452">
        <v>2</v>
      </c>
      <c r="E462" s="516" t="s">
        <v>40</v>
      </c>
      <c r="F462" s="1">
        <v>106</v>
      </c>
      <c r="G462" s="2">
        <v>37.992831541218635</v>
      </c>
      <c r="H462" s="382">
        <v>518</v>
      </c>
      <c r="I462" s="383">
        <v>44.926279271465738</v>
      </c>
      <c r="J462" s="382">
        <v>1510</v>
      </c>
      <c r="K462" s="383">
        <v>42.23776223776224</v>
      </c>
      <c r="L462" s="382">
        <v>470</v>
      </c>
      <c r="M462" s="383">
        <v>43.158861340679522</v>
      </c>
      <c r="N462" s="453"/>
      <c r="O462" s="147"/>
      <c r="P462" s="459"/>
      <c r="Q462" s="458"/>
      <c r="R462" s="459"/>
      <c r="S462" s="459"/>
      <c r="T462" s="458"/>
      <c r="U462" s="459"/>
      <c r="V462" s="459"/>
      <c r="W462" s="458"/>
      <c r="X462" s="459"/>
      <c r="Y462" s="224"/>
      <c r="AC462" s="540"/>
      <c r="AD462" s="224"/>
      <c r="AE462" s="224"/>
    </row>
    <row r="463" spans="1:31" ht="12" customHeight="1" x14ac:dyDescent="0.25">
      <c r="A463" s="384"/>
      <c r="B463" s="650"/>
      <c r="C463" s="653"/>
      <c r="D463" s="452">
        <v>3</v>
      </c>
      <c r="E463" s="516" t="s">
        <v>453</v>
      </c>
      <c r="F463" s="1">
        <v>51</v>
      </c>
      <c r="G463" s="2">
        <v>18.27956989247312</v>
      </c>
      <c r="H463" s="382">
        <v>232</v>
      </c>
      <c r="I463" s="383">
        <v>20.121422376409367</v>
      </c>
      <c r="J463" s="382">
        <v>777</v>
      </c>
      <c r="K463" s="383">
        <v>21.734265734265733</v>
      </c>
      <c r="L463" s="382">
        <v>258</v>
      </c>
      <c r="M463" s="383">
        <v>23.691460055096421</v>
      </c>
      <c r="N463" s="453"/>
      <c r="O463" s="146">
        <v>2.0681003584229392</v>
      </c>
      <c r="P463" s="460">
        <v>2.1509106678230703</v>
      </c>
      <c r="Q463" s="461" t="s">
        <v>80</v>
      </c>
      <c r="R463" s="462">
        <v>-8.5691746434110233E-2</v>
      </c>
      <c r="S463" s="460">
        <v>2.232167832167832</v>
      </c>
      <c r="T463" s="461" t="s">
        <v>622</v>
      </c>
      <c r="U463" s="462">
        <v>-0.1636641892916007</v>
      </c>
      <c r="V463" s="460">
        <v>2.3195592286501379</v>
      </c>
      <c r="W463" s="461" t="s">
        <v>621</v>
      </c>
      <c r="X463" s="462">
        <v>-0.25233790530685729</v>
      </c>
      <c r="Y463" s="224"/>
      <c r="AC463" s="540"/>
      <c r="AD463" s="224"/>
      <c r="AE463" s="224"/>
    </row>
    <row r="464" spans="1:31" ht="12" customHeight="1" x14ac:dyDescent="0.25">
      <c r="A464" s="384"/>
      <c r="B464" s="650"/>
      <c r="C464" s="653"/>
      <c r="D464" s="452">
        <v>4</v>
      </c>
      <c r="E464" s="516" t="s">
        <v>57</v>
      </c>
      <c r="F464" s="1">
        <v>26</v>
      </c>
      <c r="G464" s="2">
        <v>9.3189964157706093</v>
      </c>
      <c r="H464" s="382">
        <v>79</v>
      </c>
      <c r="I464" s="383">
        <v>6.8516912402428449</v>
      </c>
      <c r="J464" s="382">
        <v>319</v>
      </c>
      <c r="K464" s="383">
        <v>8.9230769230769234</v>
      </c>
      <c r="L464" s="382">
        <v>109</v>
      </c>
      <c r="M464" s="383">
        <v>10.009182736455463</v>
      </c>
      <c r="N464" s="453"/>
      <c r="O464" s="145"/>
      <c r="P464" s="463" t="s">
        <v>628</v>
      </c>
      <c r="Q464" s="464"/>
      <c r="R464" s="464"/>
      <c r="S464" s="463" t="s">
        <v>439</v>
      </c>
      <c r="T464" s="464"/>
      <c r="U464" s="464"/>
      <c r="V464" s="463" t="s">
        <v>439</v>
      </c>
      <c r="W464" s="465"/>
      <c r="X464" s="465"/>
      <c r="Y464" s="224"/>
      <c r="Z464" s="436">
        <v>3</v>
      </c>
      <c r="AA464" s="566">
        <v>2</v>
      </c>
      <c r="AB464" s="436">
        <v>2</v>
      </c>
      <c r="AC464" s="540"/>
      <c r="AD464" s="224"/>
      <c r="AE464" s="224"/>
    </row>
    <row r="465" spans="1:31" ht="12" customHeight="1" x14ac:dyDescent="0.25">
      <c r="A465" s="384"/>
      <c r="B465" s="650"/>
      <c r="C465" s="653"/>
      <c r="D465" s="452">
        <v>5</v>
      </c>
      <c r="E465" s="381" t="s">
        <v>452</v>
      </c>
      <c r="F465" s="1">
        <v>3</v>
      </c>
      <c r="G465" s="2">
        <v>1.0752688172043012</v>
      </c>
      <c r="H465" s="382">
        <v>27</v>
      </c>
      <c r="I465" s="383">
        <v>2.3417172593235036</v>
      </c>
      <c r="J465" s="382">
        <v>96</v>
      </c>
      <c r="K465" s="383">
        <v>2.6853146853146854</v>
      </c>
      <c r="L465" s="382">
        <v>31</v>
      </c>
      <c r="M465" s="383">
        <v>2.8466483011937558</v>
      </c>
      <c r="N465" s="453"/>
      <c r="O465" s="145"/>
      <c r="P465" s="519"/>
      <c r="Q465" s="520"/>
      <c r="R465" s="521"/>
      <c r="S465" s="519"/>
      <c r="T465" s="520"/>
      <c r="U465" s="519"/>
      <c r="V465" s="519"/>
      <c r="W465" s="520"/>
      <c r="X465" s="519"/>
      <c r="Y465" s="224"/>
      <c r="AA465" s="566"/>
      <c r="AC465" s="540"/>
      <c r="AD465" s="224"/>
      <c r="AE465" s="224"/>
    </row>
    <row r="466" spans="1:31" ht="24.75" customHeight="1" x14ac:dyDescent="0.25">
      <c r="A466" s="508"/>
      <c r="B466" s="651"/>
      <c r="C466" s="654"/>
      <c r="D466" s="466"/>
      <c r="E466" s="397" t="s">
        <v>4</v>
      </c>
      <c r="F466" s="11">
        <v>279</v>
      </c>
      <c r="G466" s="12">
        <v>100</v>
      </c>
      <c r="H466" s="398">
        <v>1153</v>
      </c>
      <c r="I466" s="399">
        <v>100</v>
      </c>
      <c r="J466" s="398">
        <v>3575</v>
      </c>
      <c r="K466" s="399">
        <v>100</v>
      </c>
      <c r="L466" s="398">
        <v>1089</v>
      </c>
      <c r="M466" s="399">
        <v>100</v>
      </c>
      <c r="N466" s="453"/>
      <c r="O466" s="144"/>
      <c r="P466" s="505"/>
      <c r="Q466" s="482"/>
      <c r="R466" s="505"/>
      <c r="S466" s="505"/>
      <c r="T466" s="482"/>
      <c r="U466" s="505"/>
      <c r="V466" s="505"/>
      <c r="W466" s="482"/>
      <c r="X466" s="505"/>
      <c r="Y466" s="224"/>
      <c r="AA466" s="566"/>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Y467" s="224"/>
      <c r="AA467" s="566"/>
      <c r="AC467" s="540"/>
      <c r="AD467" s="224"/>
      <c r="AE467" s="224"/>
    </row>
    <row r="468" spans="1:31" ht="14.25" customHeight="1" x14ac:dyDescent="0.25">
      <c r="A468" s="384"/>
      <c r="B468" s="692" t="s">
        <v>450</v>
      </c>
      <c r="C468" s="692"/>
      <c r="D468" s="692"/>
      <c r="E468" s="692"/>
      <c r="F468" s="382"/>
      <c r="G468" s="383"/>
      <c r="H468" s="382"/>
      <c r="I468" s="383"/>
      <c r="J468" s="382"/>
      <c r="K468" s="383"/>
      <c r="L468" s="382"/>
      <c r="M468" s="383"/>
      <c r="N468" s="453"/>
      <c r="O468" s="146">
        <v>5.1492805755395592</v>
      </c>
      <c r="P468" s="460">
        <v>5.3113973799126866</v>
      </c>
      <c r="Q468" s="461" t="s">
        <v>80</v>
      </c>
      <c r="R468" s="462">
        <v>-3.3300761166789823E-2</v>
      </c>
      <c r="S468" s="460">
        <v>5.643955580545315</v>
      </c>
      <c r="T468" s="461" t="s">
        <v>80</v>
      </c>
      <c r="U468" s="462">
        <v>-9.7076463257461165E-2</v>
      </c>
      <c r="V468" s="460">
        <v>6.2473247232472575</v>
      </c>
      <c r="W468" s="461" t="s">
        <v>622</v>
      </c>
      <c r="X468" s="462">
        <v>-0.2094924068916037</v>
      </c>
      <c r="Y468" s="224"/>
      <c r="AA468" s="566"/>
      <c r="AC468" s="540"/>
      <c r="AD468" s="224"/>
      <c r="AE468" s="224"/>
    </row>
    <row r="469" spans="1:31" s="228" customFormat="1" ht="14.25" customHeight="1" x14ac:dyDescent="0.25">
      <c r="A469" s="386"/>
      <c r="B469" s="692"/>
      <c r="C469" s="692"/>
      <c r="D469" s="692"/>
      <c r="E469" s="692"/>
      <c r="F469" s="380"/>
      <c r="G469" s="375"/>
      <c r="H469" s="380"/>
      <c r="I469" s="375"/>
      <c r="J469" s="380"/>
      <c r="K469" s="375"/>
      <c r="L469" s="380"/>
      <c r="M469" s="375"/>
      <c r="N469" s="544"/>
      <c r="O469" s="145"/>
      <c r="P469" s="463" t="s">
        <v>628</v>
      </c>
      <c r="Q469" s="464"/>
      <c r="R469" s="464"/>
      <c r="S469" s="463" t="s">
        <v>628</v>
      </c>
      <c r="T469" s="464"/>
      <c r="U469" s="464"/>
      <c r="V469" s="463" t="s">
        <v>439</v>
      </c>
      <c r="W469" s="465"/>
      <c r="X469" s="465"/>
      <c r="Y469" s="224"/>
      <c r="Z469" s="436">
        <v>3</v>
      </c>
      <c r="AA469" s="566">
        <v>3</v>
      </c>
      <c r="AB469" s="436">
        <v>2</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Y470" s="224"/>
      <c r="Z470" s="549"/>
      <c r="AC470" s="540"/>
      <c r="AD470" s="224"/>
      <c r="AE470" s="224"/>
    </row>
    <row r="471" spans="1:31" s="228" customFormat="1" ht="12.75" customHeight="1" x14ac:dyDescent="0.25">
      <c r="A471" s="550"/>
      <c r="B471" s="551"/>
      <c r="C471" s="656" t="s">
        <v>449</v>
      </c>
      <c r="D471" s="552">
        <v>1</v>
      </c>
      <c r="E471" s="390" t="s">
        <v>71</v>
      </c>
      <c r="F471" s="151">
        <v>2</v>
      </c>
      <c r="G471" s="150">
        <v>0.71942446043165476</v>
      </c>
      <c r="H471" s="373">
        <v>3</v>
      </c>
      <c r="I471" s="374">
        <v>0.26200873362445415</v>
      </c>
      <c r="J471" s="373">
        <v>17</v>
      </c>
      <c r="K471" s="374">
        <v>0.47793084059600782</v>
      </c>
      <c r="L471" s="373">
        <v>6</v>
      </c>
      <c r="M471" s="374">
        <v>0.55350553505535049</v>
      </c>
      <c r="N471" s="544"/>
      <c r="O471" s="553"/>
      <c r="P471" s="390"/>
      <c r="Q471" s="372"/>
      <c r="R471" s="390"/>
      <c r="S471" s="390"/>
      <c r="T471" s="372"/>
      <c r="U471" s="390"/>
      <c r="V471" s="390"/>
      <c r="W471" s="372"/>
      <c r="X471" s="390"/>
      <c r="Y471" s="546"/>
      <c r="Z471" s="440"/>
      <c r="AA471" s="440"/>
      <c r="AB471" s="440"/>
      <c r="AC471" s="545"/>
      <c r="AD471" s="546"/>
      <c r="AE471" s="546"/>
    </row>
    <row r="472" spans="1:31" s="228" customFormat="1" ht="20.25" customHeight="1" x14ac:dyDescent="0.25">
      <c r="A472" s="386"/>
      <c r="B472" s="554"/>
      <c r="C472" s="652"/>
      <c r="D472" s="555">
        <v>2</v>
      </c>
      <c r="E472" s="401" t="s">
        <v>448</v>
      </c>
      <c r="F472" s="13">
        <v>182</v>
      </c>
      <c r="G472" s="14">
        <v>65.467625899280577</v>
      </c>
      <c r="H472" s="380">
        <v>714</v>
      </c>
      <c r="I472" s="375">
        <v>62.35807860262009</v>
      </c>
      <c r="J472" s="380">
        <v>2117</v>
      </c>
      <c r="K472" s="375">
        <v>59.516446443632276</v>
      </c>
      <c r="L472" s="380">
        <v>579</v>
      </c>
      <c r="M472" s="375">
        <v>53.413284132841333</v>
      </c>
      <c r="N472" s="544"/>
      <c r="O472" s="556"/>
      <c r="P472" s="360"/>
      <c r="Q472" s="379"/>
      <c r="R472" s="360"/>
      <c r="S472" s="360"/>
      <c r="T472" s="379"/>
      <c r="U472" s="360"/>
      <c r="V472" s="360"/>
      <c r="W472" s="379"/>
      <c r="X472" s="360"/>
      <c r="Y472" s="546"/>
      <c r="Z472" s="440"/>
      <c r="AA472" s="440"/>
      <c r="AB472" s="440"/>
      <c r="AC472" s="545"/>
      <c r="AD472" s="546"/>
      <c r="AE472" s="546"/>
    </row>
    <row r="473" spans="1:31" s="228" customFormat="1" ht="20.25" customHeight="1" x14ac:dyDescent="0.2">
      <c r="A473" s="386"/>
      <c r="B473" s="554"/>
      <c r="C473" s="652"/>
      <c r="D473" s="555">
        <v>3</v>
      </c>
      <c r="E473" s="401" t="s">
        <v>447</v>
      </c>
      <c r="F473" s="13">
        <v>60</v>
      </c>
      <c r="G473" s="14">
        <v>21.582733812949641</v>
      </c>
      <c r="H473" s="380">
        <v>295</v>
      </c>
      <c r="I473" s="375">
        <v>25.76419213973799</v>
      </c>
      <c r="J473" s="380">
        <v>923</v>
      </c>
      <c r="K473" s="375">
        <v>25.948833286477367</v>
      </c>
      <c r="L473" s="380">
        <v>313</v>
      </c>
      <c r="M473" s="375">
        <v>28.874538745387451</v>
      </c>
      <c r="N473" s="544"/>
      <c r="O473" s="517"/>
      <c r="P473" s="518"/>
      <c r="Q473" s="461"/>
      <c r="R473" s="462"/>
      <c r="S473" s="518"/>
      <c r="T473" s="461"/>
      <c r="U473" s="462"/>
      <c r="V473" s="518"/>
      <c r="W473" s="461"/>
      <c r="X473" s="462"/>
      <c r="Y473" s="546"/>
      <c r="Z473" s="557"/>
      <c r="AA473" s="440"/>
      <c r="AB473" s="440"/>
      <c r="AC473" s="545"/>
      <c r="AD473" s="546"/>
      <c r="AE473" s="546"/>
    </row>
    <row r="474" spans="1:31" s="228" customFormat="1" ht="20.25" customHeight="1" x14ac:dyDescent="0.2">
      <c r="A474" s="386"/>
      <c r="B474" s="554"/>
      <c r="C474" s="652"/>
      <c r="D474" s="555">
        <v>4</v>
      </c>
      <c r="E474" s="401" t="s">
        <v>446</v>
      </c>
      <c r="F474" s="13">
        <v>18</v>
      </c>
      <c r="G474" s="14">
        <v>6.4748201438848918</v>
      </c>
      <c r="H474" s="380">
        <v>67</v>
      </c>
      <c r="I474" s="375">
        <v>5.8515283842794759</v>
      </c>
      <c r="J474" s="380">
        <v>251</v>
      </c>
      <c r="K474" s="375">
        <v>7.0565082935057628</v>
      </c>
      <c r="L474" s="380">
        <v>93</v>
      </c>
      <c r="M474" s="375">
        <v>8.5793357933579344</v>
      </c>
      <c r="N474" s="544"/>
      <c r="O474" s="517"/>
      <c r="P474" s="690"/>
      <c r="Q474" s="690"/>
      <c r="R474" s="690"/>
      <c r="S474" s="690"/>
      <c r="T474" s="690"/>
      <c r="U474" s="690"/>
      <c r="V474" s="691"/>
      <c r="W474" s="691"/>
      <c r="X474" s="691"/>
      <c r="Y474" s="546"/>
      <c r="Z474" s="557"/>
      <c r="AA474" s="440"/>
      <c r="AB474" s="440"/>
      <c r="AC474" s="545"/>
      <c r="AD474" s="546"/>
      <c r="AE474" s="546"/>
    </row>
    <row r="475" spans="1:31" s="228" customFormat="1" ht="20.25" customHeight="1" x14ac:dyDescent="0.25">
      <c r="A475" s="386"/>
      <c r="B475" s="554"/>
      <c r="C475" s="652"/>
      <c r="D475" s="555">
        <v>5</v>
      </c>
      <c r="E475" s="401" t="s">
        <v>445</v>
      </c>
      <c r="F475" s="13">
        <v>10</v>
      </c>
      <c r="G475" s="14">
        <v>3.5971223021582732</v>
      </c>
      <c r="H475" s="380">
        <v>38</v>
      </c>
      <c r="I475" s="375">
        <v>3.318777292576419</v>
      </c>
      <c r="J475" s="380">
        <v>154</v>
      </c>
      <c r="K475" s="375">
        <v>4.3294911442226596</v>
      </c>
      <c r="L475" s="380">
        <v>59</v>
      </c>
      <c r="M475" s="375">
        <v>5.4428044280442807</v>
      </c>
      <c r="N475" s="544"/>
      <c r="O475" s="558"/>
      <c r="P475" s="559"/>
      <c r="Q475" s="559"/>
      <c r="R475" s="559"/>
      <c r="S475" s="559"/>
      <c r="T475" s="559"/>
      <c r="U475" s="559"/>
      <c r="V475" s="559"/>
      <c r="W475" s="559"/>
      <c r="X475" s="559"/>
      <c r="Y475" s="546"/>
      <c r="Z475" s="557"/>
      <c r="AA475" s="557"/>
      <c r="AB475" s="557"/>
      <c r="AC475" s="546"/>
      <c r="AD475" s="546"/>
      <c r="AE475" s="546"/>
    </row>
    <row r="476" spans="1:31" s="228" customFormat="1" ht="20.25" customHeight="1" x14ac:dyDescent="0.25">
      <c r="A476" s="386"/>
      <c r="B476" s="554"/>
      <c r="C476" s="652"/>
      <c r="D476" s="555">
        <v>6</v>
      </c>
      <c r="E476" s="401" t="s">
        <v>444</v>
      </c>
      <c r="F476" s="13">
        <v>5</v>
      </c>
      <c r="G476" s="14">
        <v>1.7985611510791366</v>
      </c>
      <c r="H476" s="380">
        <v>20</v>
      </c>
      <c r="I476" s="375">
        <v>1.7467248908296942</v>
      </c>
      <c r="J476" s="380">
        <v>69</v>
      </c>
      <c r="K476" s="375">
        <v>1.9398369412426204</v>
      </c>
      <c r="L476" s="380">
        <v>27</v>
      </c>
      <c r="M476" s="375">
        <v>2.4907749077490773</v>
      </c>
      <c r="N476" s="544"/>
      <c r="O476" s="558"/>
      <c r="P476" s="559"/>
      <c r="Q476" s="559"/>
      <c r="R476" s="559"/>
      <c r="S476" s="559"/>
      <c r="T476" s="559"/>
      <c r="U476" s="559"/>
      <c r="V476" s="559"/>
      <c r="W476" s="559"/>
      <c r="X476" s="559"/>
      <c r="Y476" s="546"/>
      <c r="Z476" s="557"/>
      <c r="AA476" s="557"/>
      <c r="AB476" s="557"/>
      <c r="AC476" s="546"/>
      <c r="AD476" s="546"/>
      <c r="AE476" s="546"/>
    </row>
    <row r="477" spans="1:31" s="228" customFormat="1" ht="12.75" customHeight="1" x14ac:dyDescent="0.25">
      <c r="A477" s="386"/>
      <c r="B477" s="554"/>
      <c r="C477" s="652"/>
      <c r="D477" s="555">
        <v>7</v>
      </c>
      <c r="E477" s="401" t="s">
        <v>443</v>
      </c>
      <c r="F477" s="13">
        <v>1</v>
      </c>
      <c r="G477" s="14">
        <v>0.35971223021582738</v>
      </c>
      <c r="H477" s="380">
        <v>8</v>
      </c>
      <c r="I477" s="375">
        <v>0.69868995633187769</v>
      </c>
      <c r="J477" s="380">
        <v>26</v>
      </c>
      <c r="K477" s="375">
        <v>0.73095305032330615</v>
      </c>
      <c r="L477" s="380">
        <v>7</v>
      </c>
      <c r="M477" s="375">
        <v>0.64575645756457567</v>
      </c>
      <c r="N477" s="544"/>
      <c r="O477" s="556"/>
      <c r="P477" s="360"/>
      <c r="Q477" s="379"/>
      <c r="R477" s="360"/>
      <c r="S477" s="360"/>
      <c r="T477" s="379"/>
      <c r="U477" s="360"/>
      <c r="V477" s="360"/>
      <c r="W477" s="379"/>
      <c r="X477" s="360"/>
      <c r="Y477" s="546"/>
      <c r="Z477" s="557"/>
      <c r="AA477" s="557"/>
      <c r="AB477" s="557"/>
      <c r="AC477" s="546"/>
      <c r="AD477" s="546"/>
      <c r="AE477" s="546"/>
    </row>
    <row r="478" spans="1:31" s="228" customFormat="1" ht="12.75" customHeight="1" x14ac:dyDescent="0.25">
      <c r="A478" s="388"/>
      <c r="B478" s="560"/>
      <c r="C478" s="689"/>
      <c r="D478" s="480"/>
      <c r="E478" s="432" t="s">
        <v>4</v>
      </c>
      <c r="F478" s="15">
        <v>278</v>
      </c>
      <c r="G478" s="15">
        <v>100</v>
      </c>
      <c r="H478" s="395">
        <v>1145</v>
      </c>
      <c r="I478" s="396">
        <v>100</v>
      </c>
      <c r="J478" s="395">
        <v>3557</v>
      </c>
      <c r="K478" s="396">
        <v>100</v>
      </c>
      <c r="L478" s="395">
        <v>1084</v>
      </c>
      <c r="M478" s="396">
        <v>100</v>
      </c>
      <c r="N478" s="544">
        <v>0</v>
      </c>
      <c r="O478" s="561"/>
      <c r="P478" s="394"/>
      <c r="Q478" s="407"/>
      <c r="R478" s="394"/>
      <c r="S478" s="394"/>
      <c r="T478" s="407"/>
      <c r="U478" s="394"/>
      <c r="V478" s="394"/>
      <c r="W478" s="407"/>
      <c r="X478" s="394"/>
      <c r="Y478" s="546"/>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451"/>
      <c r="AA479" s="451"/>
      <c r="AB479" s="451"/>
    </row>
    <row r="480" spans="1:31" ht="12" customHeight="1" x14ac:dyDescent="0.25">
      <c r="A480" s="384" t="s">
        <v>0</v>
      </c>
      <c r="B480" s="649" t="s">
        <v>150</v>
      </c>
      <c r="C480" s="652" t="s">
        <v>160</v>
      </c>
      <c r="D480" s="452">
        <v>1</v>
      </c>
      <c r="E480" s="381" t="s">
        <v>39</v>
      </c>
      <c r="F480" s="1">
        <v>38</v>
      </c>
      <c r="G480" s="2">
        <v>13.571428571428571</v>
      </c>
      <c r="H480" s="382">
        <v>176</v>
      </c>
      <c r="I480" s="383">
        <v>15.15934539190353</v>
      </c>
      <c r="J480" s="382">
        <v>607</v>
      </c>
      <c r="K480" s="383">
        <v>16.85642876978617</v>
      </c>
      <c r="L480" s="382">
        <v>190</v>
      </c>
      <c r="M480" s="383">
        <v>17.272727272727273</v>
      </c>
      <c r="N480" s="453"/>
      <c r="O480" s="145"/>
      <c r="P480" s="454"/>
      <c r="Q480" s="455"/>
      <c r="R480" s="454"/>
      <c r="S480" s="454"/>
      <c r="T480" s="455"/>
      <c r="U480" s="454"/>
      <c r="V480" s="454"/>
      <c r="W480" s="455"/>
      <c r="X480" s="454"/>
    </row>
    <row r="481" spans="1:28" ht="12" customHeight="1" x14ac:dyDescent="0.25">
      <c r="A481" s="384"/>
      <c r="B481" s="650"/>
      <c r="C481" s="653"/>
      <c r="D481" s="452">
        <v>2</v>
      </c>
      <c r="E481" s="381" t="s">
        <v>40</v>
      </c>
      <c r="F481" s="1">
        <v>109</v>
      </c>
      <c r="G481" s="2">
        <v>38.928571428571431</v>
      </c>
      <c r="H481" s="382">
        <v>427</v>
      </c>
      <c r="I481" s="383">
        <v>36.778639104220503</v>
      </c>
      <c r="J481" s="382">
        <v>1191</v>
      </c>
      <c r="K481" s="383">
        <v>33.074146070535967</v>
      </c>
      <c r="L481" s="382">
        <v>364</v>
      </c>
      <c r="M481" s="383">
        <v>33.090909090909093</v>
      </c>
      <c r="N481" s="453"/>
      <c r="O481" s="147"/>
      <c r="P481" s="459"/>
      <c r="Q481" s="458"/>
      <c r="R481" s="459"/>
      <c r="S481" s="459"/>
      <c r="T481" s="458"/>
      <c r="U481" s="459"/>
      <c r="V481" s="459"/>
      <c r="W481" s="458"/>
      <c r="X481" s="459"/>
    </row>
    <row r="482" spans="1:28" ht="12" customHeight="1" x14ac:dyDescent="0.25">
      <c r="A482" s="384"/>
      <c r="B482" s="650"/>
      <c r="C482" s="653"/>
      <c r="D482" s="452">
        <v>3</v>
      </c>
      <c r="E482" s="381" t="s">
        <v>41</v>
      </c>
      <c r="F482" s="1">
        <v>94</v>
      </c>
      <c r="G482" s="2">
        <v>33.571428571428569</v>
      </c>
      <c r="H482" s="382">
        <v>397</v>
      </c>
      <c r="I482" s="383">
        <v>34.194659776055126</v>
      </c>
      <c r="J482" s="382">
        <v>1255</v>
      </c>
      <c r="K482" s="383">
        <v>34.851430158289368</v>
      </c>
      <c r="L482" s="382">
        <v>382</v>
      </c>
      <c r="M482" s="383">
        <v>34.727272727272727</v>
      </c>
      <c r="N482" s="453"/>
      <c r="O482" s="146">
        <v>2.4785714285714286</v>
      </c>
      <c r="P482" s="460">
        <v>2.4677002583979326</v>
      </c>
      <c r="Q482" s="461" t="s">
        <v>80</v>
      </c>
      <c r="R482" s="462">
        <v>1.197009954763615E-2</v>
      </c>
      <c r="S482" s="460">
        <v>2.484309913912802</v>
      </c>
      <c r="T482" s="461" t="s">
        <v>80</v>
      </c>
      <c r="U482" s="462">
        <v>-6.0996568662643798E-3</v>
      </c>
      <c r="V482" s="460">
        <v>2.4727272727272727</v>
      </c>
      <c r="W482" s="461" t="s">
        <v>80</v>
      </c>
      <c r="X482" s="462">
        <v>6.2468798979660603E-3</v>
      </c>
    </row>
    <row r="483" spans="1:28" ht="12" customHeight="1" x14ac:dyDescent="0.25">
      <c r="A483" s="384"/>
      <c r="B483" s="650"/>
      <c r="C483" s="653"/>
      <c r="D483" s="452">
        <v>4</v>
      </c>
      <c r="E483" s="381" t="s">
        <v>54</v>
      </c>
      <c r="F483" s="1">
        <v>39</v>
      </c>
      <c r="G483" s="2">
        <v>13.928571428571429</v>
      </c>
      <c r="H483" s="382">
        <v>161</v>
      </c>
      <c r="I483" s="383">
        <v>13.867355727820843</v>
      </c>
      <c r="J483" s="382">
        <v>548</v>
      </c>
      <c r="K483" s="383">
        <v>15.217995001388504</v>
      </c>
      <c r="L483" s="382">
        <v>164</v>
      </c>
      <c r="M483" s="383">
        <v>14.909090909090908</v>
      </c>
      <c r="N483" s="453"/>
      <c r="O483" s="145"/>
      <c r="P483" s="463" t="s">
        <v>628</v>
      </c>
      <c r="Q483" s="464"/>
      <c r="R483" s="464"/>
      <c r="S483" s="463" t="s">
        <v>628</v>
      </c>
      <c r="T483" s="464"/>
      <c r="U483" s="464"/>
      <c r="V483" s="463" t="s">
        <v>628</v>
      </c>
      <c r="W483" s="465"/>
      <c r="X483" s="465"/>
      <c r="Z483" s="436">
        <v>3</v>
      </c>
      <c r="AA483" s="436">
        <v>3</v>
      </c>
      <c r="AB483" s="436">
        <v>3</v>
      </c>
    </row>
    <row r="484" spans="1:28" ht="12" customHeight="1" x14ac:dyDescent="0.25">
      <c r="A484" s="384"/>
      <c r="B484" s="651"/>
      <c r="C484" s="654"/>
      <c r="D484" s="466"/>
      <c r="E484" s="397" t="s">
        <v>4</v>
      </c>
      <c r="F484" s="11">
        <v>280</v>
      </c>
      <c r="G484" s="12">
        <v>100</v>
      </c>
      <c r="H484" s="398">
        <v>1161</v>
      </c>
      <c r="I484" s="399">
        <v>100</v>
      </c>
      <c r="J484" s="398">
        <v>3601</v>
      </c>
      <c r="K484" s="399">
        <v>100</v>
      </c>
      <c r="L484" s="398">
        <v>1100</v>
      </c>
      <c r="M484" s="399">
        <v>100</v>
      </c>
      <c r="N484" s="453"/>
      <c r="O484" s="144"/>
      <c r="P484" s="505"/>
      <c r="Q484" s="482"/>
      <c r="R484" s="505"/>
      <c r="S484" s="505"/>
      <c r="T484" s="482"/>
      <c r="U484" s="505"/>
      <c r="V484" s="505"/>
      <c r="W484" s="482"/>
      <c r="X484" s="505"/>
    </row>
    <row r="485" spans="1:28" ht="12" customHeight="1" x14ac:dyDescent="0.25">
      <c r="A485" s="384" t="s">
        <v>5</v>
      </c>
      <c r="B485" s="649" t="s">
        <v>151</v>
      </c>
      <c r="C485" s="652" t="s">
        <v>161</v>
      </c>
      <c r="D485" s="452">
        <v>1</v>
      </c>
      <c r="E485" s="381" t="s">
        <v>39</v>
      </c>
      <c r="F485" s="1">
        <v>45</v>
      </c>
      <c r="G485" s="2">
        <v>16.129032258064516</v>
      </c>
      <c r="H485" s="382">
        <v>213</v>
      </c>
      <c r="I485" s="383">
        <v>18.409680207433016</v>
      </c>
      <c r="J485" s="382">
        <v>690</v>
      </c>
      <c r="K485" s="383">
        <v>19.225410977988297</v>
      </c>
      <c r="L485" s="382">
        <v>257</v>
      </c>
      <c r="M485" s="383">
        <v>23.513266239707228</v>
      </c>
      <c r="N485" s="453"/>
      <c r="O485" s="145"/>
      <c r="P485" s="454"/>
      <c r="Q485" s="455"/>
      <c r="R485" s="454"/>
      <c r="S485" s="454"/>
      <c r="T485" s="455"/>
      <c r="U485" s="454"/>
      <c r="V485" s="454"/>
      <c r="W485" s="455"/>
      <c r="X485" s="454"/>
    </row>
    <row r="486" spans="1:28" ht="12" customHeight="1" x14ac:dyDescent="0.25">
      <c r="A486" s="384"/>
      <c r="B486" s="650"/>
      <c r="C486" s="653"/>
      <c r="D486" s="452">
        <v>2</v>
      </c>
      <c r="E486" s="381" t="s">
        <v>40</v>
      </c>
      <c r="F486" s="1">
        <v>104</v>
      </c>
      <c r="G486" s="2">
        <v>37.275985663082437</v>
      </c>
      <c r="H486" s="382">
        <v>436</v>
      </c>
      <c r="I486" s="383">
        <v>37.683664649956782</v>
      </c>
      <c r="J486" s="382">
        <v>1334</v>
      </c>
      <c r="K486" s="383">
        <v>37.169127890777375</v>
      </c>
      <c r="L486" s="382">
        <v>387</v>
      </c>
      <c r="M486" s="383">
        <v>35.407136322049404</v>
      </c>
      <c r="N486" s="453"/>
      <c r="O486" s="147"/>
      <c r="P486" s="459"/>
      <c r="Q486" s="458"/>
      <c r="R486" s="459"/>
      <c r="S486" s="459"/>
      <c r="T486" s="458"/>
      <c r="U486" s="459"/>
      <c r="V486" s="459"/>
      <c r="W486" s="458"/>
      <c r="X486" s="459"/>
    </row>
    <row r="487" spans="1:28" ht="12" customHeight="1" x14ac:dyDescent="0.25">
      <c r="A487" s="384"/>
      <c r="B487" s="650"/>
      <c r="C487" s="653"/>
      <c r="D487" s="452">
        <v>3</v>
      </c>
      <c r="E487" s="381" t="s">
        <v>41</v>
      </c>
      <c r="F487" s="1">
        <v>94</v>
      </c>
      <c r="G487" s="2">
        <v>33.691756272401435</v>
      </c>
      <c r="H487" s="382">
        <v>360</v>
      </c>
      <c r="I487" s="383">
        <v>31.11495246326707</v>
      </c>
      <c r="J487" s="382">
        <v>1086</v>
      </c>
      <c r="K487" s="383">
        <v>30.259125104485928</v>
      </c>
      <c r="L487" s="382">
        <v>313</v>
      </c>
      <c r="M487" s="383">
        <v>28.636779505946937</v>
      </c>
      <c r="N487" s="453"/>
      <c r="O487" s="146">
        <v>2.4336917562724016</v>
      </c>
      <c r="P487" s="460">
        <v>2.3828867761452033</v>
      </c>
      <c r="Q487" s="461" t="s">
        <v>80</v>
      </c>
      <c r="R487" s="462">
        <v>5.4948083523660318E-2</v>
      </c>
      <c r="S487" s="460">
        <v>2.3772638617999444</v>
      </c>
      <c r="T487" s="461" t="s">
        <v>80</v>
      </c>
      <c r="U487" s="462">
        <v>6.0067401042946417E-2</v>
      </c>
      <c r="V487" s="460">
        <v>2.3000914913083257</v>
      </c>
      <c r="W487" s="461" t="s">
        <v>620</v>
      </c>
      <c r="X487" s="462">
        <v>0.14008522261546422</v>
      </c>
    </row>
    <row r="488" spans="1:28" ht="12" customHeight="1" x14ac:dyDescent="0.25">
      <c r="A488" s="384"/>
      <c r="B488" s="650"/>
      <c r="C488" s="653"/>
      <c r="D488" s="452">
        <v>4</v>
      </c>
      <c r="E488" s="381" t="s">
        <v>54</v>
      </c>
      <c r="F488" s="1">
        <v>36</v>
      </c>
      <c r="G488" s="2">
        <v>12.903225806451612</v>
      </c>
      <c r="H488" s="382">
        <v>148</v>
      </c>
      <c r="I488" s="383">
        <v>12.791702679343128</v>
      </c>
      <c r="J488" s="382">
        <v>479</v>
      </c>
      <c r="K488" s="383">
        <v>13.346336026748398</v>
      </c>
      <c r="L488" s="382">
        <v>136</v>
      </c>
      <c r="M488" s="383">
        <v>12.442817932296432</v>
      </c>
      <c r="N488" s="453"/>
      <c r="O488" s="145"/>
      <c r="P488" s="463" t="s">
        <v>628</v>
      </c>
      <c r="Q488" s="464"/>
      <c r="R488" s="464"/>
      <c r="S488" s="463" t="s">
        <v>628</v>
      </c>
      <c r="T488" s="464"/>
      <c r="U488" s="464"/>
      <c r="V488" s="463" t="s">
        <v>440</v>
      </c>
      <c r="W488" s="465"/>
      <c r="X488" s="465"/>
      <c r="Z488" s="436">
        <v>3</v>
      </c>
      <c r="AA488" s="436">
        <v>3</v>
      </c>
      <c r="AB488" s="436">
        <v>4</v>
      </c>
    </row>
    <row r="489" spans="1:28" ht="12" customHeight="1" x14ac:dyDescent="0.25">
      <c r="A489" s="384"/>
      <c r="B489" s="651"/>
      <c r="C489" s="654"/>
      <c r="D489" s="466"/>
      <c r="E489" s="397" t="s">
        <v>4</v>
      </c>
      <c r="F489" s="11">
        <v>279</v>
      </c>
      <c r="G489" s="12">
        <v>100</v>
      </c>
      <c r="H489" s="398">
        <v>1157</v>
      </c>
      <c r="I489" s="399">
        <v>100</v>
      </c>
      <c r="J489" s="398">
        <v>3589</v>
      </c>
      <c r="K489" s="399">
        <v>100</v>
      </c>
      <c r="L489" s="398">
        <v>1093</v>
      </c>
      <c r="M489" s="399">
        <v>100</v>
      </c>
      <c r="N489" s="453"/>
      <c r="O489" s="144"/>
      <c r="P489" s="505"/>
      <c r="Q489" s="482"/>
      <c r="R489" s="505"/>
      <c r="S489" s="505"/>
      <c r="T489" s="482"/>
      <c r="U489" s="505"/>
      <c r="V489" s="505"/>
      <c r="W489" s="482"/>
      <c r="X489" s="505"/>
    </row>
    <row r="490" spans="1:28" ht="12" customHeight="1" x14ac:dyDescent="0.25">
      <c r="A490" s="384" t="s">
        <v>14</v>
      </c>
      <c r="B490" s="649" t="s">
        <v>152</v>
      </c>
      <c r="C490" s="652" t="s">
        <v>162</v>
      </c>
      <c r="D490" s="452">
        <v>1</v>
      </c>
      <c r="E490" s="381" t="s">
        <v>39</v>
      </c>
      <c r="F490" s="1">
        <v>6</v>
      </c>
      <c r="G490" s="2">
        <v>2.1505376344086025</v>
      </c>
      <c r="H490" s="382">
        <v>34</v>
      </c>
      <c r="I490" s="383">
        <v>2.9386343993085569</v>
      </c>
      <c r="J490" s="382">
        <v>139</v>
      </c>
      <c r="K490" s="383">
        <v>3.8697104677060135</v>
      </c>
      <c r="L490" s="382">
        <v>44</v>
      </c>
      <c r="M490" s="383">
        <v>4.007285974499089</v>
      </c>
      <c r="N490" s="453"/>
      <c r="O490" s="145"/>
      <c r="P490" s="454"/>
      <c r="Q490" s="455"/>
      <c r="R490" s="454"/>
      <c r="S490" s="454"/>
      <c r="T490" s="455"/>
      <c r="U490" s="454"/>
      <c r="V490" s="454"/>
      <c r="W490" s="455"/>
      <c r="X490" s="454"/>
    </row>
    <row r="491" spans="1:28" ht="12" customHeight="1" x14ac:dyDescent="0.25">
      <c r="A491" s="384"/>
      <c r="B491" s="650"/>
      <c r="C491" s="653"/>
      <c r="D491" s="452">
        <v>2</v>
      </c>
      <c r="E491" s="381" t="s">
        <v>40</v>
      </c>
      <c r="F491" s="1">
        <v>59</v>
      </c>
      <c r="G491" s="2">
        <v>21.146953405017921</v>
      </c>
      <c r="H491" s="382">
        <v>221</v>
      </c>
      <c r="I491" s="383">
        <v>19.101123595505616</v>
      </c>
      <c r="J491" s="382">
        <v>675</v>
      </c>
      <c r="K491" s="383">
        <v>18.79175946547884</v>
      </c>
      <c r="L491" s="382">
        <v>199</v>
      </c>
      <c r="M491" s="383">
        <v>18.123861566484518</v>
      </c>
      <c r="N491" s="453"/>
      <c r="O491" s="147"/>
      <c r="P491" s="459"/>
      <c r="Q491" s="458"/>
      <c r="R491" s="459"/>
      <c r="S491" s="459"/>
      <c r="T491" s="458"/>
      <c r="U491" s="459"/>
      <c r="V491" s="459"/>
      <c r="W491" s="458"/>
      <c r="X491" s="459"/>
    </row>
    <row r="492" spans="1:28" ht="12" customHeight="1" x14ac:dyDescent="0.25">
      <c r="A492" s="384"/>
      <c r="B492" s="650"/>
      <c r="C492" s="653"/>
      <c r="D492" s="452">
        <v>3</v>
      </c>
      <c r="E492" s="381" t="s">
        <v>41</v>
      </c>
      <c r="F492" s="1">
        <v>105</v>
      </c>
      <c r="G492" s="2">
        <v>37.634408602150536</v>
      </c>
      <c r="H492" s="382">
        <v>498</v>
      </c>
      <c r="I492" s="383">
        <v>43.042350907519442</v>
      </c>
      <c r="J492" s="382">
        <v>1498</v>
      </c>
      <c r="K492" s="383">
        <v>41.703786191536743</v>
      </c>
      <c r="L492" s="382">
        <v>456</v>
      </c>
      <c r="M492" s="383">
        <v>41.530054644808743</v>
      </c>
      <c r="N492" s="453"/>
      <c r="O492" s="146">
        <v>3.1362007168458783</v>
      </c>
      <c r="P492" s="460">
        <v>3.0993949870354363</v>
      </c>
      <c r="Q492" s="461" t="s">
        <v>80</v>
      </c>
      <c r="R492" s="462">
        <v>4.5547097844982037E-2</v>
      </c>
      <c r="S492" s="460">
        <v>3.0910356347438754</v>
      </c>
      <c r="T492" s="461" t="s">
        <v>80</v>
      </c>
      <c r="U492" s="462">
        <v>5.438820443159316E-2</v>
      </c>
      <c r="V492" s="460">
        <v>3.1020036429872495</v>
      </c>
      <c r="W492" s="461" t="s">
        <v>80</v>
      </c>
      <c r="X492" s="462">
        <v>4.1154344605788241E-2</v>
      </c>
    </row>
    <row r="493" spans="1:28" ht="12" customHeight="1" x14ac:dyDescent="0.25">
      <c r="A493" s="384"/>
      <c r="B493" s="650"/>
      <c r="C493" s="653"/>
      <c r="D493" s="452">
        <v>4</v>
      </c>
      <c r="E493" s="381" t="s">
        <v>54</v>
      </c>
      <c r="F493" s="1">
        <v>109</v>
      </c>
      <c r="G493" s="2">
        <v>39.068100358422939</v>
      </c>
      <c r="H493" s="382">
        <v>404</v>
      </c>
      <c r="I493" s="383">
        <v>34.917891097666377</v>
      </c>
      <c r="J493" s="382">
        <v>1280</v>
      </c>
      <c r="K493" s="383">
        <v>35.634743875278396</v>
      </c>
      <c r="L493" s="382">
        <v>399</v>
      </c>
      <c r="M493" s="383">
        <v>36.338797814207652</v>
      </c>
      <c r="N493" s="453"/>
      <c r="O493" s="145"/>
      <c r="P493" s="463" t="s">
        <v>628</v>
      </c>
      <c r="Q493" s="464"/>
      <c r="R493" s="464"/>
      <c r="S493" s="463" t="s">
        <v>628</v>
      </c>
      <c r="T493" s="464"/>
      <c r="U493" s="464"/>
      <c r="V493" s="463" t="s">
        <v>628</v>
      </c>
      <c r="W493" s="465"/>
      <c r="X493" s="465"/>
      <c r="Z493" s="436">
        <v>3</v>
      </c>
      <c r="AA493" s="436">
        <v>3</v>
      </c>
      <c r="AB493" s="436">
        <v>3</v>
      </c>
    </row>
    <row r="494" spans="1:28" ht="12" customHeight="1" x14ac:dyDescent="0.25">
      <c r="A494" s="384"/>
      <c r="B494" s="651"/>
      <c r="C494" s="654"/>
      <c r="D494" s="466"/>
      <c r="E494" s="397" t="s">
        <v>4</v>
      </c>
      <c r="F494" s="11">
        <v>279</v>
      </c>
      <c r="G494" s="12">
        <v>100</v>
      </c>
      <c r="H494" s="398">
        <v>1157</v>
      </c>
      <c r="I494" s="399">
        <v>100</v>
      </c>
      <c r="J494" s="398">
        <v>3592</v>
      </c>
      <c r="K494" s="399">
        <v>100</v>
      </c>
      <c r="L494" s="398">
        <v>1098</v>
      </c>
      <c r="M494" s="399">
        <v>100</v>
      </c>
      <c r="N494" s="453"/>
      <c r="O494" s="144"/>
      <c r="P494" s="505"/>
      <c r="Q494" s="482"/>
      <c r="R494" s="505"/>
      <c r="S494" s="505"/>
      <c r="T494" s="482"/>
      <c r="U494" s="505"/>
      <c r="V494" s="505"/>
      <c r="W494" s="482"/>
      <c r="X494" s="505"/>
    </row>
    <row r="495" spans="1:28" ht="12" customHeight="1" x14ac:dyDescent="0.25">
      <c r="A495" s="384" t="s">
        <v>15</v>
      </c>
      <c r="B495" s="655" t="s">
        <v>153</v>
      </c>
      <c r="C495" s="656" t="s">
        <v>163</v>
      </c>
      <c r="D495" s="483">
        <v>1</v>
      </c>
      <c r="E495" s="484" t="s">
        <v>39</v>
      </c>
      <c r="F495" s="9">
        <v>13</v>
      </c>
      <c r="G495" s="10">
        <v>4.6263345195729535</v>
      </c>
      <c r="H495" s="485">
        <v>68</v>
      </c>
      <c r="I495" s="486">
        <v>5.8874458874458879</v>
      </c>
      <c r="J495" s="485">
        <v>214</v>
      </c>
      <c r="K495" s="486">
        <v>5.9676519799219188</v>
      </c>
      <c r="L495" s="485">
        <v>60</v>
      </c>
      <c r="M495" s="486">
        <v>5.4894784995425434</v>
      </c>
      <c r="N495" s="453"/>
      <c r="O495" s="148"/>
      <c r="P495" s="506"/>
      <c r="Q495" s="507"/>
      <c r="R495" s="506"/>
      <c r="S495" s="506"/>
      <c r="T495" s="507"/>
      <c r="U495" s="506"/>
      <c r="V495" s="506"/>
      <c r="W495" s="507"/>
      <c r="X495" s="506"/>
    </row>
    <row r="496" spans="1:28" ht="12" customHeight="1" x14ac:dyDescent="0.25">
      <c r="A496" s="384"/>
      <c r="B496" s="650"/>
      <c r="C496" s="653"/>
      <c r="D496" s="452">
        <v>2</v>
      </c>
      <c r="E496" s="381" t="s">
        <v>40</v>
      </c>
      <c r="F496" s="1">
        <v>53</v>
      </c>
      <c r="G496" s="2">
        <v>18.861209964412812</v>
      </c>
      <c r="H496" s="382">
        <v>262</v>
      </c>
      <c r="I496" s="383">
        <v>22.683982683982684</v>
      </c>
      <c r="J496" s="382">
        <v>800</v>
      </c>
      <c r="K496" s="383">
        <v>22.308979364194087</v>
      </c>
      <c r="L496" s="382">
        <v>242</v>
      </c>
      <c r="M496" s="383">
        <v>22.140896614821592</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107</v>
      </c>
      <c r="G497" s="2">
        <v>38.078291814946617</v>
      </c>
      <c r="H497" s="382">
        <v>439</v>
      </c>
      <c r="I497" s="383">
        <v>38.00865800865801</v>
      </c>
      <c r="J497" s="382">
        <v>1370</v>
      </c>
      <c r="K497" s="383">
        <v>38.204127161182377</v>
      </c>
      <c r="L497" s="382">
        <v>424</v>
      </c>
      <c r="M497" s="383">
        <v>38.792314730100642</v>
      </c>
      <c r="N497" s="453"/>
      <c r="O497" s="146">
        <v>3.1032028469750887</v>
      </c>
      <c r="P497" s="460">
        <v>2.9896103896103896</v>
      </c>
      <c r="Q497" s="461" t="s">
        <v>80</v>
      </c>
      <c r="R497" s="462">
        <v>0.12796978506079046</v>
      </c>
      <c r="S497" s="460">
        <v>2.992749581706637</v>
      </c>
      <c r="T497" s="461" t="s">
        <v>620</v>
      </c>
      <c r="U497" s="462">
        <v>0.12397624256758669</v>
      </c>
      <c r="V497" s="460">
        <v>3.0045745654162856</v>
      </c>
      <c r="W497" s="461" t="s">
        <v>80</v>
      </c>
      <c r="X497" s="462">
        <v>0.11226225784008162</v>
      </c>
    </row>
    <row r="498" spans="1:28" ht="12" customHeight="1" x14ac:dyDescent="0.25">
      <c r="A498" s="384"/>
      <c r="B498" s="650"/>
      <c r="C498" s="653"/>
      <c r="D498" s="452">
        <v>4</v>
      </c>
      <c r="E498" s="381" t="s">
        <v>54</v>
      </c>
      <c r="F498" s="1">
        <v>108</v>
      </c>
      <c r="G498" s="2">
        <v>38.434163701067611</v>
      </c>
      <c r="H498" s="382">
        <v>386</v>
      </c>
      <c r="I498" s="383">
        <v>33.419913419913421</v>
      </c>
      <c r="J498" s="382">
        <v>1202</v>
      </c>
      <c r="K498" s="383">
        <v>33.519241494701618</v>
      </c>
      <c r="L498" s="382">
        <v>367</v>
      </c>
      <c r="M498" s="383">
        <v>33.577310155535223</v>
      </c>
      <c r="N498" s="453"/>
      <c r="O498" s="145"/>
      <c r="P498" s="463" t="s">
        <v>628</v>
      </c>
      <c r="Q498" s="464"/>
      <c r="R498" s="464"/>
      <c r="S498" s="463" t="s">
        <v>440</v>
      </c>
      <c r="T498" s="464"/>
      <c r="U498" s="464"/>
      <c r="V498" s="463" t="s">
        <v>628</v>
      </c>
      <c r="W498" s="465"/>
      <c r="X498" s="465"/>
      <c r="Z498" s="436">
        <v>3</v>
      </c>
      <c r="AA498" s="436">
        <v>4</v>
      </c>
      <c r="AB498" s="436">
        <v>3</v>
      </c>
    </row>
    <row r="499" spans="1:28" ht="12" customHeight="1" x14ac:dyDescent="0.25">
      <c r="A499" s="508"/>
      <c r="B499" s="651"/>
      <c r="C499" s="654"/>
      <c r="D499" s="466"/>
      <c r="E499" s="397" t="s">
        <v>4</v>
      </c>
      <c r="F499" s="11">
        <v>281</v>
      </c>
      <c r="G499" s="12">
        <v>100</v>
      </c>
      <c r="H499" s="398">
        <v>1155</v>
      </c>
      <c r="I499" s="399">
        <v>100</v>
      </c>
      <c r="J499" s="398">
        <v>3586</v>
      </c>
      <c r="K499" s="399">
        <v>100</v>
      </c>
      <c r="L499" s="398">
        <v>1093</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18</v>
      </c>
      <c r="G500" s="10">
        <v>6.4516129032258061</v>
      </c>
      <c r="H500" s="485">
        <v>129</v>
      </c>
      <c r="I500" s="486">
        <v>11.139896373056994</v>
      </c>
      <c r="J500" s="485">
        <v>418</v>
      </c>
      <c r="K500" s="486">
        <v>11.640211640211639</v>
      </c>
      <c r="L500" s="485">
        <v>122</v>
      </c>
      <c r="M500" s="486">
        <v>11.101000909918108</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67</v>
      </c>
      <c r="G501" s="2">
        <v>24.014336917562723</v>
      </c>
      <c r="H501" s="382">
        <v>389</v>
      </c>
      <c r="I501" s="383">
        <v>33.592400690846283</v>
      </c>
      <c r="J501" s="382">
        <v>1183</v>
      </c>
      <c r="K501" s="383">
        <v>32.943469785575047</v>
      </c>
      <c r="L501" s="382">
        <v>353</v>
      </c>
      <c r="M501" s="383">
        <v>32.120109190172883</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106</v>
      </c>
      <c r="G502" s="2">
        <v>37.992831541218635</v>
      </c>
      <c r="H502" s="382">
        <v>407</v>
      </c>
      <c r="I502" s="383">
        <v>35.146804835924009</v>
      </c>
      <c r="J502" s="382">
        <v>1250</v>
      </c>
      <c r="K502" s="383">
        <v>34.809245335561123</v>
      </c>
      <c r="L502" s="382">
        <v>375</v>
      </c>
      <c r="M502" s="383">
        <v>34.121929026387626</v>
      </c>
      <c r="N502" s="453"/>
      <c r="O502" s="146">
        <v>2.946236559139785</v>
      </c>
      <c r="P502" s="460">
        <v>2.6424870466321244</v>
      </c>
      <c r="Q502" s="461" t="s">
        <v>621</v>
      </c>
      <c r="R502" s="462">
        <v>0.32994537326016582</v>
      </c>
      <c r="S502" s="460">
        <v>2.6438318017265385</v>
      </c>
      <c r="T502" s="461" t="s">
        <v>621</v>
      </c>
      <c r="U502" s="462">
        <v>0.3241881163832972</v>
      </c>
      <c r="V502" s="460">
        <v>2.683348498635123</v>
      </c>
      <c r="W502" s="461" t="s">
        <v>621</v>
      </c>
      <c r="X502" s="462">
        <v>0.28080616400310493</v>
      </c>
    </row>
    <row r="503" spans="1:28" ht="12" customHeight="1" x14ac:dyDescent="0.25">
      <c r="A503" s="384"/>
      <c r="B503" s="650"/>
      <c r="C503" s="653"/>
      <c r="D503" s="452">
        <v>4</v>
      </c>
      <c r="E503" s="381" t="s">
        <v>54</v>
      </c>
      <c r="F503" s="1">
        <v>88</v>
      </c>
      <c r="G503" s="2">
        <v>31.541218637992831</v>
      </c>
      <c r="H503" s="382">
        <v>233</v>
      </c>
      <c r="I503" s="383">
        <v>20.120898100172713</v>
      </c>
      <c r="J503" s="382">
        <v>740</v>
      </c>
      <c r="K503" s="383">
        <v>20.607073238652184</v>
      </c>
      <c r="L503" s="382">
        <v>249</v>
      </c>
      <c r="M503" s="383">
        <v>22.656960873521385</v>
      </c>
      <c r="N503" s="453"/>
      <c r="O503" s="145"/>
      <c r="P503" s="463" t="s">
        <v>441</v>
      </c>
      <c r="Q503" s="464"/>
      <c r="R503" s="464"/>
      <c r="S503" s="463" t="s">
        <v>441</v>
      </c>
      <c r="T503" s="464"/>
      <c r="U503" s="464"/>
      <c r="V503" s="463" t="s">
        <v>440</v>
      </c>
      <c r="W503" s="465"/>
      <c r="X503" s="465"/>
      <c r="Z503" s="436">
        <v>5</v>
      </c>
      <c r="AA503" s="436">
        <v>5</v>
      </c>
      <c r="AB503" s="436">
        <v>4</v>
      </c>
    </row>
    <row r="504" spans="1:28" ht="12" customHeight="1" x14ac:dyDescent="0.25">
      <c r="A504" s="384"/>
      <c r="B504" s="651"/>
      <c r="C504" s="654"/>
      <c r="D504" s="466"/>
      <c r="E504" s="397" t="s">
        <v>4</v>
      </c>
      <c r="F504" s="11">
        <v>279</v>
      </c>
      <c r="G504" s="12">
        <v>100</v>
      </c>
      <c r="H504" s="398">
        <v>1158</v>
      </c>
      <c r="I504" s="399">
        <v>100</v>
      </c>
      <c r="J504" s="398">
        <v>3591</v>
      </c>
      <c r="K504" s="399">
        <v>100</v>
      </c>
      <c r="L504" s="398">
        <v>1099</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18</v>
      </c>
      <c r="G505" s="2">
        <v>6.4516129032258061</v>
      </c>
      <c r="H505" s="382">
        <v>77</v>
      </c>
      <c r="I505" s="383">
        <v>6.6898349261511729</v>
      </c>
      <c r="J505" s="382">
        <v>234</v>
      </c>
      <c r="K505" s="383">
        <v>6.5290178571428577</v>
      </c>
      <c r="L505" s="382">
        <v>67</v>
      </c>
      <c r="M505" s="383">
        <v>6.1243144424131621</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59</v>
      </c>
      <c r="G506" s="2">
        <v>21.146953405017921</v>
      </c>
      <c r="H506" s="382">
        <v>322</v>
      </c>
      <c r="I506" s="383">
        <v>27.975673327541266</v>
      </c>
      <c r="J506" s="382">
        <v>1025</v>
      </c>
      <c r="K506" s="383">
        <v>28.599330357142854</v>
      </c>
      <c r="L506" s="382">
        <v>326</v>
      </c>
      <c r="M506" s="383">
        <v>29.798903107861058</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127</v>
      </c>
      <c r="G507" s="2">
        <v>45.519713261648747</v>
      </c>
      <c r="H507" s="382">
        <v>491</v>
      </c>
      <c r="I507" s="383">
        <v>42.658557775847086</v>
      </c>
      <c r="J507" s="382">
        <v>1477</v>
      </c>
      <c r="K507" s="383">
        <v>41.2109375</v>
      </c>
      <c r="L507" s="382">
        <v>449</v>
      </c>
      <c r="M507" s="383">
        <v>41.042047531992687</v>
      </c>
      <c r="N507" s="453"/>
      <c r="O507" s="146">
        <v>2.9283154121863801</v>
      </c>
      <c r="P507" s="460">
        <v>2.8132059079061684</v>
      </c>
      <c r="Q507" s="461" t="s">
        <v>620</v>
      </c>
      <c r="R507" s="462">
        <v>0.13389538078326185</v>
      </c>
      <c r="S507" s="460">
        <v>2.8200334821428572</v>
      </c>
      <c r="T507" s="461" t="s">
        <v>620</v>
      </c>
      <c r="U507" s="462">
        <v>0.12499570003067012</v>
      </c>
      <c r="V507" s="460">
        <v>2.8098720292504571</v>
      </c>
      <c r="W507" s="461" t="s">
        <v>620</v>
      </c>
      <c r="X507" s="462">
        <v>0.13792713763777173</v>
      </c>
    </row>
    <row r="508" spans="1:28" ht="12" customHeight="1" x14ac:dyDescent="0.25">
      <c r="A508" s="384"/>
      <c r="B508" s="650"/>
      <c r="C508" s="653"/>
      <c r="D508" s="452">
        <v>4</v>
      </c>
      <c r="E508" s="381" t="s">
        <v>54</v>
      </c>
      <c r="F508" s="1">
        <v>75</v>
      </c>
      <c r="G508" s="2">
        <v>26.881720430107524</v>
      </c>
      <c r="H508" s="382">
        <v>261</v>
      </c>
      <c r="I508" s="383">
        <v>22.67593397046047</v>
      </c>
      <c r="J508" s="382">
        <v>848</v>
      </c>
      <c r="K508" s="383">
        <v>23.660714285714285</v>
      </c>
      <c r="L508" s="382">
        <v>252</v>
      </c>
      <c r="M508" s="383">
        <v>23.03473491773309</v>
      </c>
      <c r="N508" s="453"/>
      <c r="O508" s="145"/>
      <c r="P508" s="463" t="s">
        <v>440</v>
      </c>
      <c r="Q508" s="464"/>
      <c r="R508" s="464"/>
      <c r="S508" s="463" t="s">
        <v>440</v>
      </c>
      <c r="T508" s="464"/>
      <c r="U508" s="464"/>
      <c r="V508" s="463" t="s">
        <v>440</v>
      </c>
      <c r="W508" s="465"/>
      <c r="X508" s="465"/>
      <c r="Z508" s="436">
        <v>4</v>
      </c>
      <c r="AA508" s="436">
        <v>4</v>
      </c>
      <c r="AB508" s="436">
        <v>4</v>
      </c>
    </row>
    <row r="509" spans="1:28" ht="12" customHeight="1" x14ac:dyDescent="0.25">
      <c r="A509" s="377"/>
      <c r="B509" s="651"/>
      <c r="C509" s="654"/>
      <c r="D509" s="466"/>
      <c r="E509" s="397" t="s">
        <v>4</v>
      </c>
      <c r="F509" s="11">
        <v>279</v>
      </c>
      <c r="G509" s="12">
        <v>100</v>
      </c>
      <c r="H509" s="398">
        <v>1151</v>
      </c>
      <c r="I509" s="399">
        <v>100</v>
      </c>
      <c r="J509" s="398">
        <v>3584</v>
      </c>
      <c r="K509" s="399">
        <v>100</v>
      </c>
      <c r="L509" s="398">
        <v>1094</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52</v>
      </c>
      <c r="G510" s="10">
        <v>18.637992831541219</v>
      </c>
      <c r="H510" s="485">
        <v>188</v>
      </c>
      <c r="I510" s="486">
        <v>16.248919619706136</v>
      </c>
      <c r="J510" s="485">
        <v>612</v>
      </c>
      <c r="K510" s="486">
        <v>17.042606516290725</v>
      </c>
      <c r="L510" s="485">
        <v>208</v>
      </c>
      <c r="M510" s="486">
        <v>18.960802187784868</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86</v>
      </c>
      <c r="G511" s="2">
        <v>30.824372759856633</v>
      </c>
      <c r="H511" s="382">
        <v>373</v>
      </c>
      <c r="I511" s="383">
        <v>32.238547968885044</v>
      </c>
      <c r="J511" s="382">
        <v>1178</v>
      </c>
      <c r="K511" s="383">
        <v>32.804232804232804</v>
      </c>
      <c r="L511" s="382">
        <v>351</v>
      </c>
      <c r="M511" s="383">
        <v>31.996353691886963</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90</v>
      </c>
      <c r="G512" s="2">
        <v>32.258064516129032</v>
      </c>
      <c r="H512" s="382">
        <v>409</v>
      </c>
      <c r="I512" s="383">
        <v>35.350043215211755</v>
      </c>
      <c r="J512" s="382">
        <v>1178</v>
      </c>
      <c r="K512" s="383">
        <v>32.804232804232804</v>
      </c>
      <c r="L512" s="382">
        <v>351</v>
      </c>
      <c r="M512" s="383">
        <v>31.996353691886963</v>
      </c>
      <c r="N512" s="453"/>
      <c r="O512" s="146">
        <v>2.5017921146953404</v>
      </c>
      <c r="P512" s="460">
        <v>2.5142610198789974</v>
      </c>
      <c r="Q512" s="461" t="s">
        <v>80</v>
      </c>
      <c r="R512" s="462">
        <v>-1.302204013814949E-2</v>
      </c>
      <c r="S512" s="460">
        <v>2.5045948203842943</v>
      </c>
      <c r="T512" s="461" t="s">
        <v>80</v>
      </c>
      <c r="U512" s="462">
        <v>-2.8877920251060701E-3</v>
      </c>
      <c r="V512" s="460">
        <v>2.4712853236098451</v>
      </c>
      <c r="W512" s="461" t="s">
        <v>80</v>
      </c>
      <c r="X512" s="462">
        <v>3.0901834788712772E-2</v>
      </c>
    </row>
    <row r="513" spans="1:28" ht="12" customHeight="1" x14ac:dyDescent="0.25">
      <c r="A513" s="384"/>
      <c r="B513" s="650"/>
      <c r="C513" s="653"/>
      <c r="D513" s="452">
        <v>4</v>
      </c>
      <c r="E513" s="381" t="s">
        <v>54</v>
      </c>
      <c r="F513" s="1">
        <v>51</v>
      </c>
      <c r="G513" s="2">
        <v>18.27956989247312</v>
      </c>
      <c r="H513" s="382">
        <v>187</v>
      </c>
      <c r="I513" s="383">
        <v>16.162489196197061</v>
      </c>
      <c r="J513" s="382">
        <v>623</v>
      </c>
      <c r="K513" s="383">
        <v>17.348927875243664</v>
      </c>
      <c r="L513" s="382">
        <v>187</v>
      </c>
      <c r="M513" s="383">
        <v>17.046490428441203</v>
      </c>
      <c r="N513" s="453"/>
      <c r="O513" s="145"/>
      <c r="P513" s="463" t="s">
        <v>628</v>
      </c>
      <c r="Q513" s="464"/>
      <c r="R513" s="464"/>
      <c r="S513" s="463" t="s">
        <v>628</v>
      </c>
      <c r="T513" s="464"/>
      <c r="U513" s="464"/>
      <c r="V513" s="463" t="s">
        <v>628</v>
      </c>
      <c r="W513" s="465"/>
      <c r="X513" s="465"/>
      <c r="Z513" s="436">
        <v>3</v>
      </c>
      <c r="AA513" s="436">
        <v>3</v>
      </c>
      <c r="AB513" s="436">
        <v>3</v>
      </c>
    </row>
    <row r="514" spans="1:28" ht="12" customHeight="1" x14ac:dyDescent="0.25">
      <c r="A514" s="384"/>
      <c r="B514" s="651"/>
      <c r="C514" s="654"/>
      <c r="D514" s="466"/>
      <c r="E514" s="397" t="s">
        <v>4</v>
      </c>
      <c r="F514" s="11">
        <v>279</v>
      </c>
      <c r="G514" s="12">
        <v>100</v>
      </c>
      <c r="H514" s="398">
        <v>1157</v>
      </c>
      <c r="I514" s="399">
        <v>100</v>
      </c>
      <c r="J514" s="398">
        <v>3591</v>
      </c>
      <c r="K514" s="399">
        <v>100</v>
      </c>
      <c r="L514" s="398">
        <v>1097</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42</v>
      </c>
      <c r="G515" s="2">
        <v>14.946619217081849</v>
      </c>
      <c r="H515" s="382">
        <v>163</v>
      </c>
      <c r="I515" s="383">
        <v>14.088159031979256</v>
      </c>
      <c r="J515" s="382">
        <v>481</v>
      </c>
      <c r="K515" s="383">
        <v>13.39459760512392</v>
      </c>
      <c r="L515" s="382">
        <v>149</v>
      </c>
      <c r="M515" s="383">
        <v>13.582497721057429</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95</v>
      </c>
      <c r="G516" s="2">
        <v>33.807829181494661</v>
      </c>
      <c r="H516" s="382">
        <v>399</v>
      </c>
      <c r="I516" s="383">
        <v>34.485738980120999</v>
      </c>
      <c r="J516" s="382">
        <v>1207</v>
      </c>
      <c r="K516" s="383">
        <v>33.611807296017822</v>
      </c>
      <c r="L516" s="382">
        <v>365</v>
      </c>
      <c r="M516" s="383">
        <v>33.272561531449405</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101</v>
      </c>
      <c r="G517" s="2">
        <v>35.943060498220639</v>
      </c>
      <c r="H517" s="382">
        <v>398</v>
      </c>
      <c r="I517" s="383">
        <v>34.399308556611928</v>
      </c>
      <c r="J517" s="382">
        <v>1235</v>
      </c>
      <c r="K517" s="383">
        <v>34.391534391534393</v>
      </c>
      <c r="L517" s="382">
        <v>375</v>
      </c>
      <c r="M517" s="383">
        <v>34.184138559708295</v>
      </c>
      <c r="N517" s="453"/>
      <c r="O517" s="146">
        <v>2.5160142348754446</v>
      </c>
      <c r="P517" s="460">
        <v>2.5436473638720831</v>
      </c>
      <c r="Q517" s="461" t="s">
        <v>80</v>
      </c>
      <c r="R517" s="462">
        <v>-2.9650710140909989E-2</v>
      </c>
      <c r="S517" s="460">
        <v>2.5820105820105819</v>
      </c>
      <c r="T517" s="461" t="s">
        <v>80</v>
      </c>
      <c r="U517" s="462">
        <v>-7.0288639509602679E-2</v>
      </c>
      <c r="V517" s="460">
        <v>2.5852324521422059</v>
      </c>
      <c r="W517" s="461" t="s">
        <v>80</v>
      </c>
      <c r="X517" s="462">
        <v>-7.3496741103401528E-2</v>
      </c>
    </row>
    <row r="518" spans="1:28" ht="12" customHeight="1" x14ac:dyDescent="0.25">
      <c r="A518" s="384"/>
      <c r="B518" s="650"/>
      <c r="C518" s="653"/>
      <c r="D518" s="452">
        <v>4</v>
      </c>
      <c r="E518" s="381" t="s">
        <v>54</v>
      </c>
      <c r="F518" s="1">
        <v>43</v>
      </c>
      <c r="G518" s="2">
        <v>15.302491103202847</v>
      </c>
      <c r="H518" s="382">
        <v>197</v>
      </c>
      <c r="I518" s="383">
        <v>17.026793431287814</v>
      </c>
      <c r="J518" s="382">
        <v>668</v>
      </c>
      <c r="K518" s="383">
        <v>18.602060707323865</v>
      </c>
      <c r="L518" s="382">
        <v>208</v>
      </c>
      <c r="M518" s="383">
        <v>18.960802187784868</v>
      </c>
      <c r="N518" s="453"/>
      <c r="O518" s="145"/>
      <c r="P518" s="463" t="s">
        <v>628</v>
      </c>
      <c r="Q518" s="464"/>
      <c r="R518" s="464"/>
      <c r="S518" s="463" t="s">
        <v>628</v>
      </c>
      <c r="T518" s="464"/>
      <c r="U518" s="464"/>
      <c r="V518" s="463" t="s">
        <v>628</v>
      </c>
      <c r="W518" s="465"/>
      <c r="X518" s="465"/>
      <c r="Z518" s="436">
        <v>3</v>
      </c>
      <c r="AA518" s="436">
        <v>3</v>
      </c>
      <c r="AB518" s="436">
        <v>3</v>
      </c>
    </row>
    <row r="519" spans="1:28" ht="12" customHeight="1" x14ac:dyDescent="0.25">
      <c r="A519" s="384"/>
      <c r="B519" s="651"/>
      <c r="C519" s="654"/>
      <c r="D519" s="466"/>
      <c r="E519" s="397" t="s">
        <v>4</v>
      </c>
      <c r="F519" s="11">
        <v>281</v>
      </c>
      <c r="G519" s="12">
        <v>100</v>
      </c>
      <c r="H519" s="398">
        <v>1157</v>
      </c>
      <c r="I519" s="399">
        <v>100</v>
      </c>
      <c r="J519" s="398">
        <v>3591</v>
      </c>
      <c r="K519" s="399">
        <v>100</v>
      </c>
      <c r="L519" s="398">
        <v>1097</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24</v>
      </c>
      <c r="G520" s="2">
        <v>8.6021505376344098</v>
      </c>
      <c r="H520" s="382">
        <v>121</v>
      </c>
      <c r="I520" s="383">
        <v>10.440034512510785</v>
      </c>
      <c r="J520" s="382">
        <v>381</v>
      </c>
      <c r="K520" s="383">
        <v>10.589216231239577</v>
      </c>
      <c r="L520" s="382">
        <v>111</v>
      </c>
      <c r="M520" s="383">
        <v>10.118505013673655</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81</v>
      </c>
      <c r="G521" s="2">
        <v>29.032258064516132</v>
      </c>
      <c r="H521" s="382">
        <v>367</v>
      </c>
      <c r="I521" s="383">
        <v>31.665228645383952</v>
      </c>
      <c r="J521" s="382">
        <v>1139</v>
      </c>
      <c r="K521" s="383">
        <v>31.656475819899942</v>
      </c>
      <c r="L521" s="382">
        <v>339</v>
      </c>
      <c r="M521" s="383">
        <v>30.902461257976299</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116</v>
      </c>
      <c r="G522" s="2">
        <v>41.577060931899638</v>
      </c>
      <c r="H522" s="382">
        <v>434</v>
      </c>
      <c r="I522" s="383">
        <v>37.446074201898192</v>
      </c>
      <c r="J522" s="382">
        <v>1286</v>
      </c>
      <c r="K522" s="383">
        <v>35.742078932740412</v>
      </c>
      <c r="L522" s="382">
        <v>412</v>
      </c>
      <c r="M522" s="383">
        <v>37.55697356426618</v>
      </c>
      <c r="N522" s="453"/>
      <c r="O522" s="146">
        <v>2.7455197132616487</v>
      </c>
      <c r="P522" s="460">
        <v>2.6790336496980154</v>
      </c>
      <c r="Q522" s="461" t="s">
        <v>80</v>
      </c>
      <c r="R522" s="462">
        <v>7.3173044238285134E-2</v>
      </c>
      <c r="S522" s="460">
        <v>2.6917732073374099</v>
      </c>
      <c r="T522" s="461" t="s">
        <v>80</v>
      </c>
      <c r="U522" s="462">
        <v>5.7977155614506531E-2</v>
      </c>
      <c r="V522" s="460">
        <v>2.7028258887876024</v>
      </c>
      <c r="W522" s="461" t="s">
        <v>80</v>
      </c>
      <c r="X522" s="462">
        <v>4.6911266278335632E-2</v>
      </c>
    </row>
    <row r="523" spans="1:28" ht="12" customHeight="1" x14ac:dyDescent="0.25">
      <c r="A523" s="384"/>
      <c r="B523" s="650"/>
      <c r="C523" s="653"/>
      <c r="D523" s="452">
        <v>4</v>
      </c>
      <c r="E523" s="381" t="s">
        <v>54</v>
      </c>
      <c r="F523" s="1">
        <v>58</v>
      </c>
      <c r="G523" s="2">
        <v>20.788530465949819</v>
      </c>
      <c r="H523" s="382">
        <v>237</v>
      </c>
      <c r="I523" s="383">
        <v>20.448662640207075</v>
      </c>
      <c r="J523" s="382">
        <v>792</v>
      </c>
      <c r="K523" s="383">
        <v>22.012229016120067</v>
      </c>
      <c r="L523" s="382">
        <v>235</v>
      </c>
      <c r="M523" s="383">
        <v>21.422060164083863</v>
      </c>
      <c r="N523" s="453"/>
      <c r="O523" s="145"/>
      <c r="P523" s="463" t="s">
        <v>628</v>
      </c>
      <c r="Q523" s="464"/>
      <c r="R523" s="464"/>
      <c r="S523" s="463" t="s">
        <v>628</v>
      </c>
      <c r="T523" s="464"/>
      <c r="U523" s="464"/>
      <c r="V523" s="463" t="s">
        <v>628</v>
      </c>
      <c r="W523" s="465"/>
      <c r="X523" s="465"/>
      <c r="Z523" s="436">
        <v>3</v>
      </c>
      <c r="AA523" s="436">
        <v>3</v>
      </c>
      <c r="AB523" s="436">
        <v>3</v>
      </c>
    </row>
    <row r="524" spans="1:28" ht="12" customHeight="1" x14ac:dyDescent="0.25">
      <c r="A524" s="384"/>
      <c r="B524" s="651"/>
      <c r="C524" s="654"/>
      <c r="D524" s="466"/>
      <c r="E524" s="397" t="s">
        <v>4</v>
      </c>
      <c r="F524" s="11">
        <v>279</v>
      </c>
      <c r="G524" s="12">
        <v>100</v>
      </c>
      <c r="H524" s="398">
        <v>1159</v>
      </c>
      <c r="I524" s="399">
        <v>100</v>
      </c>
      <c r="J524" s="398">
        <v>3598</v>
      </c>
      <c r="K524" s="399">
        <v>100</v>
      </c>
      <c r="L524" s="398">
        <v>1097</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45</v>
      </c>
      <c r="G525" s="2">
        <v>16.129032258064516</v>
      </c>
      <c r="H525" s="382">
        <v>188</v>
      </c>
      <c r="I525" s="383">
        <v>16.305290546400695</v>
      </c>
      <c r="J525" s="382">
        <v>637</v>
      </c>
      <c r="K525" s="383">
        <v>17.783361250697936</v>
      </c>
      <c r="L525" s="382">
        <v>215</v>
      </c>
      <c r="M525" s="383">
        <v>19.706691109074242</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106</v>
      </c>
      <c r="G526" s="2">
        <v>37.992831541218635</v>
      </c>
      <c r="H526" s="382">
        <v>432</v>
      </c>
      <c r="I526" s="383">
        <v>37.467476149176058</v>
      </c>
      <c r="J526" s="382">
        <v>1343</v>
      </c>
      <c r="K526" s="383">
        <v>37.493020658849808</v>
      </c>
      <c r="L526" s="382">
        <v>392</v>
      </c>
      <c r="M526" s="383">
        <v>35.930339138405131</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93</v>
      </c>
      <c r="G527" s="2">
        <v>33.333333333333329</v>
      </c>
      <c r="H527" s="382">
        <v>380</v>
      </c>
      <c r="I527" s="383">
        <v>32.957502168256717</v>
      </c>
      <c r="J527" s="382">
        <v>1075</v>
      </c>
      <c r="K527" s="383">
        <v>30.011166945840312</v>
      </c>
      <c r="L527" s="382">
        <v>317</v>
      </c>
      <c r="M527" s="383">
        <v>29.055912007332722</v>
      </c>
      <c r="N527" s="453"/>
      <c r="O527" s="146">
        <v>2.4229390681003586</v>
      </c>
      <c r="P527" s="460">
        <v>2.4319167389418905</v>
      </c>
      <c r="Q527" s="461" t="s">
        <v>80</v>
      </c>
      <c r="R527" s="462">
        <v>-9.8290539813543493E-3</v>
      </c>
      <c r="S527" s="460">
        <v>2.4165270798436627</v>
      </c>
      <c r="T527" s="461" t="s">
        <v>80</v>
      </c>
      <c r="U527" s="462">
        <v>6.8044996775763096E-3</v>
      </c>
      <c r="V527" s="460">
        <v>2.399633363886343</v>
      </c>
      <c r="W527" s="461" t="s">
        <v>80</v>
      </c>
      <c r="X527" s="462">
        <v>2.4343440609707868E-2</v>
      </c>
    </row>
    <row r="528" spans="1:28" ht="12" customHeight="1" x14ac:dyDescent="0.25">
      <c r="A528" s="384"/>
      <c r="B528" s="650"/>
      <c r="C528" s="653"/>
      <c r="D528" s="452">
        <v>4</v>
      </c>
      <c r="E528" s="381" t="s">
        <v>54</v>
      </c>
      <c r="F528" s="1">
        <v>35</v>
      </c>
      <c r="G528" s="2">
        <v>12.544802867383511</v>
      </c>
      <c r="H528" s="382">
        <v>153</v>
      </c>
      <c r="I528" s="383">
        <v>13.269731136166522</v>
      </c>
      <c r="J528" s="382">
        <v>527</v>
      </c>
      <c r="K528" s="383">
        <v>14.712451144611949</v>
      </c>
      <c r="L528" s="382">
        <v>167</v>
      </c>
      <c r="M528" s="383">
        <v>15.307057745187901</v>
      </c>
      <c r="N528" s="453"/>
      <c r="O528" s="145"/>
      <c r="P528" s="463" t="s">
        <v>628</v>
      </c>
      <c r="Q528" s="464"/>
      <c r="R528" s="464"/>
      <c r="S528" s="463" t="s">
        <v>628</v>
      </c>
      <c r="T528" s="464"/>
      <c r="U528" s="464"/>
      <c r="V528" s="463" t="s">
        <v>628</v>
      </c>
      <c r="W528" s="465"/>
      <c r="X528" s="465"/>
      <c r="Z528" s="436">
        <v>3</v>
      </c>
      <c r="AA528" s="436">
        <v>3</v>
      </c>
      <c r="AB528" s="436">
        <v>3</v>
      </c>
    </row>
    <row r="529" spans="1:28" ht="12" customHeight="1" x14ac:dyDescent="0.25">
      <c r="A529" s="508"/>
      <c r="B529" s="651"/>
      <c r="C529" s="654"/>
      <c r="D529" s="466"/>
      <c r="E529" s="397" t="s">
        <v>4</v>
      </c>
      <c r="F529" s="11">
        <v>279</v>
      </c>
      <c r="G529" s="12">
        <v>100</v>
      </c>
      <c r="H529" s="398">
        <v>1153</v>
      </c>
      <c r="I529" s="399">
        <v>100</v>
      </c>
      <c r="J529" s="398">
        <v>3582</v>
      </c>
      <c r="K529" s="399">
        <v>100</v>
      </c>
      <c r="L529" s="398">
        <v>1091</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4</v>
      </c>
      <c r="G531" s="2">
        <v>1.4285714285714286</v>
      </c>
      <c r="H531" s="382">
        <v>15</v>
      </c>
      <c r="I531" s="383">
        <v>1.2919896640826873</v>
      </c>
      <c r="J531" s="382">
        <v>62</v>
      </c>
      <c r="K531" s="383">
        <v>1.7179274037129397</v>
      </c>
      <c r="L531" s="382">
        <v>18</v>
      </c>
      <c r="M531" s="383">
        <v>1.639344262295082</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29</v>
      </c>
      <c r="G532" s="2">
        <v>10.357142857142858</v>
      </c>
      <c r="H532" s="382">
        <v>120</v>
      </c>
      <c r="I532" s="383">
        <v>10.335917312661499</v>
      </c>
      <c r="J532" s="382">
        <v>410</v>
      </c>
      <c r="K532" s="383">
        <v>11.360487669714603</v>
      </c>
      <c r="L532" s="382">
        <v>127</v>
      </c>
      <c r="M532" s="383">
        <v>11.56648451730419</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144</v>
      </c>
      <c r="G533" s="2">
        <v>51.428571428571423</v>
      </c>
      <c r="H533" s="382">
        <v>528</v>
      </c>
      <c r="I533" s="383">
        <v>45.478036175710592</v>
      </c>
      <c r="J533" s="382">
        <v>1778</v>
      </c>
      <c r="K533" s="383">
        <v>49.265724577445276</v>
      </c>
      <c r="L533" s="382">
        <v>557</v>
      </c>
      <c r="M533" s="383">
        <v>50.728597449908932</v>
      </c>
      <c r="N533" s="453"/>
      <c r="O533" s="146">
        <v>3.2357142857142858</v>
      </c>
      <c r="P533" s="460">
        <v>3.2997416020671833</v>
      </c>
      <c r="Q533" s="461" t="s">
        <v>80</v>
      </c>
      <c r="R533" s="462">
        <v>-9.1401328858811984E-2</v>
      </c>
      <c r="S533" s="460">
        <v>3.2285951787198668</v>
      </c>
      <c r="T533" s="461" t="s">
        <v>80</v>
      </c>
      <c r="U533" s="462">
        <v>1.002329242663734E-2</v>
      </c>
      <c r="V533" s="460">
        <v>3.2122040072859743</v>
      </c>
      <c r="W533" s="461" t="s">
        <v>80</v>
      </c>
      <c r="X533" s="462">
        <v>3.3492869641929997E-2</v>
      </c>
    </row>
    <row r="534" spans="1:28" ht="12" customHeight="1" x14ac:dyDescent="0.25">
      <c r="A534" s="384"/>
      <c r="B534" s="650"/>
      <c r="C534" s="653"/>
      <c r="D534" s="452">
        <v>4</v>
      </c>
      <c r="E534" s="381" t="s">
        <v>34</v>
      </c>
      <c r="F534" s="1">
        <v>103</v>
      </c>
      <c r="G534" s="2">
        <v>36.785714285714292</v>
      </c>
      <c r="H534" s="382">
        <v>498</v>
      </c>
      <c r="I534" s="383">
        <v>42.894056847545222</v>
      </c>
      <c r="J534" s="382">
        <v>1359</v>
      </c>
      <c r="K534" s="383">
        <v>37.655860349127181</v>
      </c>
      <c r="L534" s="382">
        <v>396</v>
      </c>
      <c r="M534" s="383">
        <v>36.065573770491802</v>
      </c>
      <c r="N534" s="453"/>
      <c r="O534" s="145"/>
      <c r="P534" s="463" t="s">
        <v>628</v>
      </c>
      <c r="Q534" s="464"/>
      <c r="R534" s="464"/>
      <c r="S534" s="463" t="s">
        <v>628</v>
      </c>
      <c r="T534" s="464"/>
      <c r="U534" s="464"/>
      <c r="V534" s="463" t="s">
        <v>628</v>
      </c>
      <c r="W534" s="465"/>
      <c r="X534" s="465"/>
      <c r="Z534" s="436">
        <v>3</v>
      </c>
      <c r="AA534" s="436">
        <v>3</v>
      </c>
      <c r="AB534" s="436">
        <v>3</v>
      </c>
    </row>
    <row r="535" spans="1:28" ht="12" customHeight="1" x14ac:dyDescent="0.25">
      <c r="A535" s="508"/>
      <c r="B535" s="651"/>
      <c r="C535" s="654"/>
      <c r="D535" s="466"/>
      <c r="E535" s="397" t="s">
        <v>4</v>
      </c>
      <c r="F535" s="11">
        <v>280</v>
      </c>
      <c r="G535" s="12">
        <v>100</v>
      </c>
      <c r="H535" s="398">
        <v>1161</v>
      </c>
      <c r="I535" s="399">
        <v>100</v>
      </c>
      <c r="J535" s="398">
        <v>3609</v>
      </c>
      <c r="K535" s="399">
        <v>100</v>
      </c>
      <c r="L535" s="398">
        <v>1098</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6</v>
      </c>
      <c r="G537" s="2">
        <v>2.1352313167259789</v>
      </c>
      <c r="H537" s="382">
        <v>27</v>
      </c>
      <c r="I537" s="383">
        <v>2.3175965665236049</v>
      </c>
      <c r="J537" s="382">
        <v>83</v>
      </c>
      <c r="K537" s="383">
        <v>2.2959889349930847</v>
      </c>
      <c r="L537" s="382">
        <v>26</v>
      </c>
      <c r="M537" s="383">
        <v>2.3614895549500452</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22</v>
      </c>
      <c r="G538" s="2">
        <v>7.8291814946619214</v>
      </c>
      <c r="H538" s="382">
        <v>100</v>
      </c>
      <c r="I538" s="383">
        <v>8.5836909871244629</v>
      </c>
      <c r="J538" s="382">
        <v>362</v>
      </c>
      <c r="K538" s="383">
        <v>10.013831258644537</v>
      </c>
      <c r="L538" s="382">
        <v>115</v>
      </c>
      <c r="M538" s="383">
        <v>10.445049954586739</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114</v>
      </c>
      <c r="G539" s="2">
        <v>40.569395017793596</v>
      </c>
      <c r="H539" s="382">
        <v>452</v>
      </c>
      <c r="I539" s="383">
        <v>38.798283261802574</v>
      </c>
      <c r="J539" s="382">
        <v>1530</v>
      </c>
      <c r="K539" s="383">
        <v>42.323651452282157</v>
      </c>
      <c r="L539" s="382">
        <v>485</v>
      </c>
      <c r="M539" s="383">
        <v>44.050862851952772</v>
      </c>
      <c r="N539" s="453"/>
      <c r="O539" s="146">
        <v>3.3736654804270461</v>
      </c>
      <c r="P539" s="460">
        <v>3.3708154506437769</v>
      </c>
      <c r="Q539" s="461" t="s">
        <v>80</v>
      </c>
      <c r="R539" s="462">
        <v>3.8788648002206598E-3</v>
      </c>
      <c r="S539" s="460">
        <v>3.307607192254495</v>
      </c>
      <c r="T539" s="461" t="s">
        <v>80</v>
      </c>
      <c r="U539" s="462">
        <v>8.9156150400722722E-2</v>
      </c>
      <c r="V539" s="460">
        <v>3.2797456857402363</v>
      </c>
      <c r="W539" s="461" t="s">
        <v>80</v>
      </c>
      <c r="X539" s="462">
        <v>0.12709405542480184</v>
      </c>
    </row>
    <row r="540" spans="1:28" ht="12" customHeight="1" x14ac:dyDescent="0.25">
      <c r="A540" s="384"/>
      <c r="B540" s="650"/>
      <c r="C540" s="653"/>
      <c r="D540" s="452">
        <v>4</v>
      </c>
      <c r="E540" s="381" t="s">
        <v>69</v>
      </c>
      <c r="F540" s="1">
        <v>139</v>
      </c>
      <c r="G540" s="2">
        <v>49.466192170818509</v>
      </c>
      <c r="H540" s="382">
        <v>586</v>
      </c>
      <c r="I540" s="383">
        <v>50.300429184549358</v>
      </c>
      <c r="J540" s="382">
        <v>1640</v>
      </c>
      <c r="K540" s="383">
        <v>45.366528354080224</v>
      </c>
      <c r="L540" s="382">
        <v>475</v>
      </c>
      <c r="M540" s="383">
        <v>43.142597638510445</v>
      </c>
      <c r="N540" s="453"/>
      <c r="O540" s="145"/>
      <c r="P540" s="463" t="s">
        <v>628</v>
      </c>
      <c r="Q540" s="464"/>
      <c r="R540" s="464"/>
      <c r="S540" s="463" t="s">
        <v>628</v>
      </c>
      <c r="T540" s="464"/>
      <c r="U540" s="464"/>
      <c r="V540" s="463" t="s">
        <v>628</v>
      </c>
      <c r="W540" s="465"/>
      <c r="X540" s="465"/>
      <c r="Z540" s="436">
        <v>3</v>
      </c>
      <c r="AA540" s="436">
        <v>3</v>
      </c>
      <c r="AB540" s="436">
        <v>3</v>
      </c>
    </row>
    <row r="541" spans="1:28" ht="12" customHeight="1" x14ac:dyDescent="0.25">
      <c r="A541" s="508"/>
      <c r="B541" s="651"/>
      <c r="C541" s="654"/>
      <c r="D541" s="466"/>
      <c r="E541" s="397" t="s">
        <v>4</v>
      </c>
      <c r="F541" s="11">
        <v>281</v>
      </c>
      <c r="G541" s="12">
        <v>100</v>
      </c>
      <c r="H541" s="398">
        <v>1165</v>
      </c>
      <c r="I541" s="399">
        <v>100</v>
      </c>
      <c r="J541" s="398">
        <v>3615</v>
      </c>
      <c r="K541" s="399">
        <v>100</v>
      </c>
      <c r="L541" s="398">
        <v>1101</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85"/>
      <c r="C543" s="685"/>
      <c r="D543" s="685"/>
      <c r="E543" s="685"/>
      <c r="F543" s="685"/>
      <c r="G543" s="685"/>
      <c r="H543" s="685"/>
      <c r="I543" s="685"/>
      <c r="J543" s="685"/>
      <c r="K543" s="685"/>
      <c r="L543" s="685"/>
      <c r="M543" s="685"/>
      <c r="N543" s="685"/>
      <c r="O543" s="685"/>
      <c r="P543" s="685"/>
      <c r="Q543" s="685"/>
      <c r="R543" s="685"/>
      <c r="S543" s="685"/>
      <c r="T543" s="685"/>
      <c r="U543" s="685"/>
      <c r="V543" s="685"/>
      <c r="W543" s="685"/>
      <c r="X543" s="685"/>
    </row>
    <row r="544" spans="1:28" ht="12" customHeight="1" x14ac:dyDescent="0.25">
      <c r="A544" s="358"/>
      <c r="B544" s="685"/>
      <c r="C544" s="685"/>
      <c r="D544" s="685"/>
      <c r="E544" s="685"/>
      <c r="F544" s="685"/>
      <c r="G544" s="685"/>
      <c r="H544" s="685"/>
      <c r="I544" s="685"/>
      <c r="J544" s="685"/>
      <c r="K544" s="685"/>
      <c r="L544" s="685"/>
      <c r="M544" s="685"/>
      <c r="N544" s="685"/>
      <c r="O544" s="685"/>
      <c r="P544" s="685"/>
      <c r="Q544" s="685"/>
      <c r="R544" s="685"/>
      <c r="S544" s="685"/>
      <c r="T544" s="685"/>
      <c r="U544" s="685"/>
      <c r="V544" s="685"/>
      <c r="W544" s="685"/>
      <c r="X544" s="685"/>
    </row>
    <row r="545" spans="1:24" ht="12" customHeight="1" x14ac:dyDescent="0.25">
      <c r="A545" s="358"/>
      <c r="B545" s="685"/>
      <c r="C545" s="685"/>
      <c r="D545" s="685"/>
      <c r="E545" s="685"/>
      <c r="F545" s="685"/>
      <c r="G545" s="685"/>
      <c r="H545" s="685"/>
      <c r="I545" s="685"/>
      <c r="J545" s="685"/>
      <c r="K545" s="685"/>
      <c r="L545" s="685"/>
      <c r="M545" s="685"/>
      <c r="N545" s="685"/>
      <c r="O545" s="685"/>
      <c r="P545" s="685"/>
      <c r="Q545" s="685"/>
      <c r="R545" s="685"/>
      <c r="S545" s="685"/>
      <c r="T545" s="685"/>
      <c r="U545" s="685"/>
      <c r="V545" s="685"/>
      <c r="W545" s="685"/>
      <c r="X545" s="685"/>
    </row>
    <row r="546" spans="1:24" ht="12" customHeight="1" x14ac:dyDescent="0.25">
      <c r="A546" s="358"/>
      <c r="B546" s="685"/>
      <c r="C546" s="685"/>
      <c r="D546" s="685"/>
      <c r="E546" s="685"/>
      <c r="F546" s="685"/>
      <c r="G546" s="685"/>
      <c r="H546" s="685"/>
      <c r="I546" s="685"/>
      <c r="J546" s="685"/>
      <c r="K546" s="685"/>
      <c r="L546" s="685"/>
      <c r="M546" s="685"/>
      <c r="N546" s="685"/>
      <c r="O546" s="685"/>
      <c r="P546" s="685"/>
      <c r="Q546" s="685"/>
      <c r="R546" s="685"/>
      <c r="S546" s="685"/>
      <c r="T546" s="685"/>
      <c r="U546" s="685"/>
      <c r="V546" s="685"/>
      <c r="W546" s="685"/>
      <c r="X546" s="685"/>
    </row>
    <row r="547" spans="1:24" ht="12" customHeight="1" x14ac:dyDescent="0.25">
      <c r="A547" s="358"/>
      <c r="B547" s="685"/>
      <c r="C547" s="685"/>
      <c r="D547" s="685"/>
      <c r="E547" s="685"/>
      <c r="F547" s="685"/>
      <c r="G547" s="685"/>
      <c r="H547" s="685"/>
      <c r="I547" s="685"/>
      <c r="J547" s="685"/>
      <c r="K547" s="685"/>
      <c r="L547" s="685"/>
      <c r="M547" s="685"/>
      <c r="N547" s="685"/>
      <c r="O547" s="685"/>
      <c r="P547" s="685"/>
      <c r="Q547" s="685"/>
      <c r="R547" s="685"/>
      <c r="S547" s="685"/>
      <c r="T547" s="685"/>
      <c r="U547" s="685"/>
      <c r="V547" s="685"/>
      <c r="W547" s="685"/>
      <c r="X547" s="685"/>
    </row>
    <row r="548" spans="1:24" ht="12" customHeight="1" x14ac:dyDescent="0.25"/>
  </sheetData>
  <mergeCells count="204">
    <mergeCell ref="B378:B382"/>
    <mergeCell ref="C378:C382"/>
    <mergeCell ref="B393:B401"/>
    <mergeCell ref="C393:C401"/>
    <mergeCell ref="B402:B410"/>
    <mergeCell ref="C402:C410"/>
    <mergeCell ref="B411:B419"/>
    <mergeCell ref="C411:C419"/>
    <mergeCell ref="P474:R474"/>
    <mergeCell ref="S474:U474"/>
    <mergeCell ref="V474:X474"/>
    <mergeCell ref="B468:E469"/>
    <mergeCell ref="B420:B422"/>
    <mergeCell ref="C420:C422"/>
    <mergeCell ref="B424:B432"/>
    <mergeCell ref="C424:C432"/>
    <mergeCell ref="B433:B441"/>
    <mergeCell ref="C433:C441"/>
    <mergeCell ref="C442:C450"/>
    <mergeCell ref="C525:C529"/>
    <mergeCell ref="B500:B504"/>
    <mergeCell ref="C500:C504"/>
    <mergeCell ref="B505:B509"/>
    <mergeCell ref="C505:C509"/>
    <mergeCell ref="B510:B514"/>
    <mergeCell ref="C510:C514"/>
    <mergeCell ref="B515:B519"/>
    <mergeCell ref="C515:C519"/>
    <mergeCell ref="B520:B524"/>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B547:X547"/>
    <mergeCell ref="B545:X545"/>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D1:X1"/>
    <mergeCell ref="D3:X3"/>
    <mergeCell ref="D2:W2"/>
    <mergeCell ref="A5:E6"/>
    <mergeCell ref="F6:G6"/>
    <mergeCell ref="H6:I6"/>
    <mergeCell ref="P5:X5"/>
    <mergeCell ref="B544:X544"/>
    <mergeCell ref="B546:X546"/>
    <mergeCell ref="B543:X543"/>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J6:K6"/>
    <mergeCell ref="L6:M6"/>
    <mergeCell ref="P6:R6"/>
    <mergeCell ref="S6:U6"/>
    <mergeCell ref="V6:X6"/>
    <mergeCell ref="F4:M4"/>
    <mergeCell ref="O4:X4"/>
    <mergeCell ref="P7:Q7"/>
    <mergeCell ref="S7:T7"/>
    <mergeCell ref="V7:W7"/>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B96:B100"/>
    <mergeCell ref="C96:C100"/>
    <mergeCell ref="B101:B105"/>
    <mergeCell ref="C101:C105"/>
    <mergeCell ref="B106:B110"/>
    <mergeCell ref="C106:C110"/>
    <mergeCell ref="B117:B121"/>
    <mergeCell ref="C117:C121"/>
    <mergeCell ref="B122:B126"/>
    <mergeCell ref="C122:C126"/>
    <mergeCell ref="B112:B116"/>
    <mergeCell ref="C112:C116"/>
    <mergeCell ref="B127:B131"/>
    <mergeCell ref="C127:C131"/>
    <mergeCell ref="B132:B136"/>
    <mergeCell ref="C132:C136"/>
    <mergeCell ref="B138:B142"/>
    <mergeCell ref="C138:C142"/>
    <mergeCell ref="B143:B147"/>
    <mergeCell ref="C143:C147"/>
    <mergeCell ref="B164:B168"/>
    <mergeCell ref="C164:C168"/>
    <mergeCell ref="B169:B173"/>
    <mergeCell ref="C169:C173"/>
    <mergeCell ref="B148:B152"/>
    <mergeCell ref="C148:C152"/>
    <mergeCell ref="B153:B157"/>
    <mergeCell ref="C153:C157"/>
    <mergeCell ref="B158:B162"/>
    <mergeCell ref="C158:C162"/>
    <mergeCell ref="B174:B178"/>
    <mergeCell ref="C174:C178"/>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s>
  <conditionalFormatting sqref="P12">
    <cfRule type="expression" dxfId="1067" priority="533">
      <formula>Z12 &lt;3</formula>
    </cfRule>
    <cfRule type="expression" dxfId="1066" priority="534">
      <formula>Z12&gt;3</formula>
    </cfRule>
  </conditionalFormatting>
  <conditionalFormatting sqref="P22">
    <cfRule type="expression" dxfId="1065" priority="521">
      <formula>Z22 &lt;3</formula>
    </cfRule>
    <cfRule type="expression" dxfId="1064" priority="522">
      <formula>Z22&gt;3</formula>
    </cfRule>
  </conditionalFormatting>
  <conditionalFormatting sqref="P17">
    <cfRule type="expression" dxfId="1063" priority="527">
      <formula>Z17 &lt;3</formula>
    </cfRule>
    <cfRule type="expression" dxfId="1062" priority="528">
      <formula>Z17&gt;3</formula>
    </cfRule>
  </conditionalFormatting>
  <conditionalFormatting sqref="S12">
    <cfRule type="expression" dxfId="1061" priority="531">
      <formula>AA12 &lt;3</formula>
    </cfRule>
    <cfRule type="expression" dxfId="1060" priority="532">
      <formula>AA12&gt;3</formula>
    </cfRule>
  </conditionalFormatting>
  <conditionalFormatting sqref="V12">
    <cfRule type="expression" dxfId="1059" priority="529">
      <formula>AB12 &lt;3</formula>
    </cfRule>
    <cfRule type="expression" dxfId="1058" priority="530">
      <formula>AB12&gt;3</formula>
    </cfRule>
  </conditionalFormatting>
  <conditionalFormatting sqref="S17">
    <cfRule type="expression" dxfId="1057" priority="525">
      <formula>AA17 &lt;3</formula>
    </cfRule>
    <cfRule type="expression" dxfId="1056" priority="526">
      <formula>AA17&gt;3</formula>
    </cfRule>
  </conditionalFormatting>
  <conditionalFormatting sqref="V17">
    <cfRule type="expression" dxfId="1055" priority="523">
      <formula>AB17 &lt;3</formula>
    </cfRule>
    <cfRule type="expression" dxfId="1054" priority="524">
      <formula>AB17&gt;3</formula>
    </cfRule>
  </conditionalFormatting>
  <conditionalFormatting sqref="S22">
    <cfRule type="expression" dxfId="1053" priority="519">
      <formula>AA22 &lt;3</formula>
    </cfRule>
    <cfRule type="expression" dxfId="1052" priority="520">
      <formula>AA22&gt;3</formula>
    </cfRule>
  </conditionalFormatting>
  <conditionalFormatting sqref="V22">
    <cfRule type="expression" dxfId="1051" priority="517">
      <formula>AB22 &lt;3</formula>
    </cfRule>
    <cfRule type="expression" dxfId="1050" priority="518">
      <formula>AB22&gt;3</formula>
    </cfRule>
  </conditionalFormatting>
  <conditionalFormatting sqref="P27">
    <cfRule type="expression" dxfId="1049" priority="515">
      <formula>Z27 &lt;3</formula>
    </cfRule>
    <cfRule type="expression" dxfId="1048" priority="516">
      <formula>Z27&gt;3</formula>
    </cfRule>
  </conditionalFormatting>
  <conditionalFormatting sqref="S27">
    <cfRule type="expression" dxfId="1047" priority="513">
      <formula>AA27 &lt;3</formula>
    </cfRule>
    <cfRule type="expression" dxfId="1046" priority="514">
      <formula>AA27&gt;3</formula>
    </cfRule>
  </conditionalFormatting>
  <conditionalFormatting sqref="V27">
    <cfRule type="expression" dxfId="1045" priority="511">
      <formula>AB27 &lt;3</formula>
    </cfRule>
    <cfRule type="expression" dxfId="1044" priority="512">
      <formula>AB27&gt;3</formula>
    </cfRule>
  </conditionalFormatting>
  <conditionalFormatting sqref="P32">
    <cfRule type="expression" dxfId="1043" priority="509">
      <formula>Z32 &lt;3</formula>
    </cfRule>
    <cfRule type="expression" dxfId="1042" priority="510">
      <formula>Z32&gt;3</formula>
    </cfRule>
  </conditionalFormatting>
  <conditionalFormatting sqref="S32">
    <cfRule type="expression" dxfId="1041" priority="507">
      <formula>AA32 &lt;3</formula>
    </cfRule>
    <cfRule type="expression" dxfId="1040" priority="508">
      <formula>AA32&gt;3</formula>
    </cfRule>
  </conditionalFormatting>
  <conditionalFormatting sqref="V32">
    <cfRule type="expression" dxfId="1039" priority="505">
      <formula>AB32 &lt;3</formula>
    </cfRule>
    <cfRule type="expression" dxfId="1038" priority="506">
      <formula>AB32&gt;3</formula>
    </cfRule>
  </conditionalFormatting>
  <conditionalFormatting sqref="P37">
    <cfRule type="expression" dxfId="1037" priority="503">
      <formula>Z37 &lt;3</formula>
    </cfRule>
    <cfRule type="expression" dxfId="1036" priority="504">
      <formula>Z37&gt;3</formula>
    </cfRule>
  </conditionalFormatting>
  <conditionalFormatting sqref="S37">
    <cfRule type="expression" dxfId="1035" priority="501">
      <formula>AA37 &lt;3</formula>
    </cfRule>
    <cfRule type="expression" dxfId="1034" priority="502">
      <formula>AA37&gt;3</formula>
    </cfRule>
  </conditionalFormatting>
  <conditionalFormatting sqref="V37">
    <cfRule type="expression" dxfId="1033" priority="499">
      <formula>AB37 &lt;3</formula>
    </cfRule>
    <cfRule type="expression" dxfId="1032" priority="500">
      <formula>AB37&gt;3</formula>
    </cfRule>
  </conditionalFormatting>
  <conditionalFormatting sqref="P42">
    <cfRule type="expression" dxfId="1031" priority="497">
      <formula>Z42 &lt;3</formula>
    </cfRule>
    <cfRule type="expression" dxfId="1030" priority="498">
      <formula>Z42&gt;3</formula>
    </cfRule>
  </conditionalFormatting>
  <conditionalFormatting sqref="S42">
    <cfRule type="expression" dxfId="1029" priority="495">
      <formula>AA42 &lt;3</formula>
    </cfRule>
    <cfRule type="expression" dxfId="1028" priority="496">
      <formula>AA42&gt;3</formula>
    </cfRule>
  </conditionalFormatting>
  <conditionalFormatting sqref="V42">
    <cfRule type="expression" dxfId="1027" priority="493">
      <formula>AB42 &lt;3</formula>
    </cfRule>
    <cfRule type="expression" dxfId="1026" priority="494">
      <formula>AB42&gt;3</formula>
    </cfRule>
  </conditionalFormatting>
  <conditionalFormatting sqref="P47">
    <cfRule type="expression" dxfId="1025" priority="491">
      <formula>Z47 &lt;3</formula>
    </cfRule>
    <cfRule type="expression" dxfId="1024" priority="492">
      <formula>Z47&gt;3</formula>
    </cfRule>
  </conditionalFormatting>
  <conditionalFormatting sqref="S47">
    <cfRule type="expression" dxfId="1023" priority="489">
      <formula>AA47 &lt;3</formula>
    </cfRule>
    <cfRule type="expression" dxfId="1022" priority="490">
      <formula>AA47&gt;3</formula>
    </cfRule>
  </conditionalFormatting>
  <conditionalFormatting sqref="V47">
    <cfRule type="expression" dxfId="1021" priority="487">
      <formula>AB47 &lt;3</formula>
    </cfRule>
    <cfRule type="expression" dxfId="1020" priority="488">
      <formula>AB47&gt;3</formula>
    </cfRule>
  </conditionalFormatting>
  <conditionalFormatting sqref="P52">
    <cfRule type="expression" dxfId="1019" priority="485">
      <formula>Z52 &lt;3</formula>
    </cfRule>
    <cfRule type="expression" dxfId="1018" priority="486">
      <formula>Z52&gt;3</formula>
    </cfRule>
  </conditionalFormatting>
  <conditionalFormatting sqref="S52">
    <cfRule type="expression" dxfId="1017" priority="483">
      <formula>AA52 &lt;3</formula>
    </cfRule>
    <cfRule type="expression" dxfId="1016" priority="484">
      <formula>AA52&gt;3</formula>
    </cfRule>
  </conditionalFormatting>
  <conditionalFormatting sqref="V52">
    <cfRule type="expression" dxfId="1015" priority="481">
      <formula>AB52 &lt;3</formula>
    </cfRule>
    <cfRule type="expression" dxfId="1014" priority="482">
      <formula>AB52&gt;3</formula>
    </cfRule>
  </conditionalFormatting>
  <conditionalFormatting sqref="P58">
    <cfRule type="expression" dxfId="1013" priority="479">
      <formula>Z58 &lt;3</formula>
    </cfRule>
    <cfRule type="expression" dxfId="1012" priority="480">
      <formula>Z58&gt;3</formula>
    </cfRule>
  </conditionalFormatting>
  <conditionalFormatting sqref="S58">
    <cfRule type="expression" dxfId="1011" priority="477">
      <formula>AA58 &lt;3</formula>
    </cfRule>
    <cfRule type="expression" dxfId="1010" priority="478">
      <formula>AA58&gt;3</formula>
    </cfRule>
  </conditionalFormatting>
  <conditionalFormatting sqref="V58">
    <cfRule type="expression" dxfId="1009" priority="475">
      <formula>AB58 &lt;3</formula>
    </cfRule>
    <cfRule type="expression" dxfId="1008" priority="476">
      <formula>AB58&gt;3</formula>
    </cfRule>
  </conditionalFormatting>
  <conditionalFormatting sqref="P63">
    <cfRule type="expression" dxfId="1007" priority="473">
      <formula>Z63 &lt;3</formula>
    </cfRule>
    <cfRule type="expression" dxfId="1006" priority="474">
      <formula>Z63&gt;3</formula>
    </cfRule>
  </conditionalFormatting>
  <conditionalFormatting sqref="S63">
    <cfRule type="expression" dxfId="1005" priority="471">
      <formula>AA63 &lt;3</formula>
    </cfRule>
    <cfRule type="expression" dxfId="1004" priority="472">
      <formula>AA63&gt;3</formula>
    </cfRule>
  </conditionalFormatting>
  <conditionalFormatting sqref="V63">
    <cfRule type="expression" dxfId="1003" priority="469">
      <formula>AB63 &lt;3</formula>
    </cfRule>
    <cfRule type="expression" dxfId="1002" priority="470">
      <formula>AB63&gt;3</formula>
    </cfRule>
  </conditionalFormatting>
  <conditionalFormatting sqref="P68">
    <cfRule type="expression" dxfId="1001" priority="467">
      <formula>Z68 &lt;3</formula>
    </cfRule>
    <cfRule type="expression" dxfId="1000" priority="468">
      <formula>Z68&gt;3</formula>
    </cfRule>
  </conditionalFormatting>
  <conditionalFormatting sqref="S68">
    <cfRule type="expression" dxfId="999" priority="465">
      <formula>AA68 &lt;3</formula>
    </cfRule>
    <cfRule type="expression" dxfId="998" priority="466">
      <formula>AA68&gt;3</formula>
    </cfRule>
  </conditionalFormatting>
  <conditionalFormatting sqref="V68">
    <cfRule type="expression" dxfId="997" priority="463">
      <formula>AB68 &lt;3</formula>
    </cfRule>
    <cfRule type="expression" dxfId="996" priority="464">
      <formula>AB68&gt;3</formula>
    </cfRule>
  </conditionalFormatting>
  <conditionalFormatting sqref="P73">
    <cfRule type="expression" dxfId="995" priority="461">
      <formula>Z73 &lt;3</formula>
    </cfRule>
    <cfRule type="expression" dxfId="994" priority="462">
      <formula>Z73&gt;3</formula>
    </cfRule>
  </conditionalFormatting>
  <conditionalFormatting sqref="S73">
    <cfRule type="expression" dxfId="993" priority="459">
      <formula>AA73 &lt;3</formula>
    </cfRule>
    <cfRule type="expression" dxfId="992" priority="460">
      <formula>AA73&gt;3</formula>
    </cfRule>
  </conditionalFormatting>
  <conditionalFormatting sqref="V73">
    <cfRule type="expression" dxfId="991" priority="457">
      <formula>AB73 &lt;3</formula>
    </cfRule>
    <cfRule type="expression" dxfId="990" priority="458">
      <formula>AB73&gt;3</formula>
    </cfRule>
  </conditionalFormatting>
  <conditionalFormatting sqref="P78">
    <cfRule type="expression" dxfId="989" priority="455">
      <formula>Z78 &lt;3</formula>
    </cfRule>
    <cfRule type="expression" dxfId="988" priority="456">
      <formula>Z78&gt;3</formula>
    </cfRule>
  </conditionalFormatting>
  <conditionalFormatting sqref="S78">
    <cfRule type="expression" dxfId="987" priority="453">
      <formula>AA78 &lt;3</formula>
    </cfRule>
    <cfRule type="expression" dxfId="986" priority="454">
      <formula>AA78&gt;3</formula>
    </cfRule>
  </conditionalFormatting>
  <conditionalFormatting sqref="V78">
    <cfRule type="expression" dxfId="985" priority="451">
      <formula>AB78 &lt;3</formula>
    </cfRule>
    <cfRule type="expression" dxfId="984" priority="452">
      <formula>AB78&gt;3</formula>
    </cfRule>
  </conditionalFormatting>
  <conditionalFormatting sqref="P83">
    <cfRule type="expression" dxfId="983" priority="449">
      <formula>Z83 &lt;3</formula>
    </cfRule>
    <cfRule type="expression" dxfId="982" priority="450">
      <formula>Z83&gt;3</formula>
    </cfRule>
  </conditionalFormatting>
  <conditionalFormatting sqref="S83">
    <cfRule type="expression" dxfId="981" priority="447">
      <formula>AA83 &lt;3</formula>
    </cfRule>
    <cfRule type="expression" dxfId="980" priority="448">
      <formula>AA83&gt;3</formula>
    </cfRule>
  </conditionalFormatting>
  <conditionalFormatting sqref="V83">
    <cfRule type="expression" dxfId="979" priority="445">
      <formula>AB83 &lt;3</formula>
    </cfRule>
    <cfRule type="expression" dxfId="978" priority="446">
      <formula>AB83&gt;3</formula>
    </cfRule>
  </conditionalFormatting>
  <conditionalFormatting sqref="P88">
    <cfRule type="expression" dxfId="977" priority="443">
      <formula>Z88 &lt;3</formula>
    </cfRule>
    <cfRule type="expression" dxfId="976" priority="444">
      <formula>Z88&gt;3</formula>
    </cfRule>
  </conditionalFormatting>
  <conditionalFormatting sqref="S88">
    <cfRule type="expression" dxfId="975" priority="441">
      <formula>AA88 &lt;3</formula>
    </cfRule>
    <cfRule type="expression" dxfId="974" priority="442">
      <formula>AA88&gt;3</formula>
    </cfRule>
  </conditionalFormatting>
  <conditionalFormatting sqref="V88">
    <cfRule type="expression" dxfId="973" priority="439">
      <formula>AB88 &lt;3</formula>
    </cfRule>
    <cfRule type="expression" dxfId="972" priority="440">
      <formula>AB88&gt;3</formula>
    </cfRule>
  </conditionalFormatting>
  <conditionalFormatting sqref="P94">
    <cfRule type="expression" dxfId="971" priority="437">
      <formula>Z94 &lt;3</formula>
    </cfRule>
    <cfRule type="expression" dxfId="970" priority="438">
      <formula>Z94&gt;3</formula>
    </cfRule>
  </conditionalFormatting>
  <conditionalFormatting sqref="S94">
    <cfRule type="expression" dxfId="969" priority="435">
      <formula>AA94 &lt;3</formula>
    </cfRule>
    <cfRule type="expression" dxfId="968" priority="436">
      <formula>AA94&gt;3</formula>
    </cfRule>
  </conditionalFormatting>
  <conditionalFormatting sqref="V94">
    <cfRule type="expression" dxfId="967" priority="433">
      <formula>AB94 &lt;3</formula>
    </cfRule>
    <cfRule type="expression" dxfId="966" priority="434">
      <formula>AB94&gt;3</formula>
    </cfRule>
  </conditionalFormatting>
  <conditionalFormatting sqref="P99">
    <cfRule type="expression" dxfId="965" priority="431">
      <formula>Z99 &lt;3</formula>
    </cfRule>
    <cfRule type="expression" dxfId="964" priority="432">
      <formula>Z99&gt;3</formula>
    </cfRule>
  </conditionalFormatting>
  <conditionalFormatting sqref="S99">
    <cfRule type="expression" dxfId="963" priority="429">
      <formula>AA99 &lt;3</formula>
    </cfRule>
    <cfRule type="expression" dxfId="962" priority="430">
      <formula>AA99&gt;3</formula>
    </cfRule>
  </conditionalFormatting>
  <conditionalFormatting sqref="V99">
    <cfRule type="expression" dxfId="961" priority="427">
      <formula>AB99 &lt;3</formula>
    </cfRule>
    <cfRule type="expression" dxfId="960" priority="428">
      <formula>AB99&gt;3</formula>
    </cfRule>
  </conditionalFormatting>
  <conditionalFormatting sqref="P104">
    <cfRule type="expression" dxfId="959" priority="425">
      <formula>Z104 &lt;3</formula>
    </cfRule>
    <cfRule type="expression" dxfId="958" priority="426">
      <formula>Z104&gt;3</formula>
    </cfRule>
  </conditionalFormatting>
  <conditionalFormatting sqref="S104">
    <cfRule type="expression" dxfId="957" priority="423">
      <formula>AA104 &lt;3</formula>
    </cfRule>
    <cfRule type="expression" dxfId="956" priority="424">
      <formula>AA104&gt;3</formula>
    </cfRule>
  </conditionalFormatting>
  <conditionalFormatting sqref="V104">
    <cfRule type="expression" dxfId="955" priority="421">
      <formula>AB104 &lt;3</formula>
    </cfRule>
    <cfRule type="expression" dxfId="954" priority="422">
      <formula>AB104&gt;3</formula>
    </cfRule>
  </conditionalFormatting>
  <conditionalFormatting sqref="P109">
    <cfRule type="expression" dxfId="953" priority="419">
      <formula>Z109 &lt;3</formula>
    </cfRule>
    <cfRule type="expression" dxfId="952" priority="420">
      <formula>Z109&gt;3</formula>
    </cfRule>
  </conditionalFormatting>
  <conditionalFormatting sqref="S109">
    <cfRule type="expression" dxfId="951" priority="417">
      <formula>AA109 &lt;3</formula>
    </cfRule>
    <cfRule type="expression" dxfId="950" priority="418">
      <formula>AA109&gt;3</formula>
    </cfRule>
  </conditionalFormatting>
  <conditionalFormatting sqref="V109">
    <cfRule type="expression" dxfId="949" priority="415">
      <formula>AB109 &lt;3</formula>
    </cfRule>
    <cfRule type="expression" dxfId="948" priority="416">
      <formula>AB109&gt;3</formula>
    </cfRule>
  </conditionalFormatting>
  <conditionalFormatting sqref="P115">
    <cfRule type="expression" dxfId="947" priority="413">
      <formula>Z115 &lt;3</formula>
    </cfRule>
    <cfRule type="expression" dxfId="946" priority="414">
      <formula>Z115&gt;3</formula>
    </cfRule>
  </conditionalFormatting>
  <conditionalFormatting sqref="S115">
    <cfRule type="expression" dxfId="945" priority="411">
      <formula>AA115 &lt;3</formula>
    </cfRule>
    <cfRule type="expression" dxfId="944" priority="412">
      <formula>AA115&gt;3</formula>
    </cfRule>
  </conditionalFormatting>
  <conditionalFormatting sqref="V115">
    <cfRule type="expression" dxfId="943" priority="409">
      <formula>AB115 &lt;3</formula>
    </cfRule>
    <cfRule type="expression" dxfId="942" priority="410">
      <formula>AB115&gt;3</formula>
    </cfRule>
  </conditionalFormatting>
  <conditionalFormatting sqref="P120">
    <cfRule type="expression" dxfId="941" priority="407">
      <formula>Z120 &lt;3</formula>
    </cfRule>
    <cfRule type="expression" dxfId="940" priority="408">
      <formula>Z120&gt;3</formula>
    </cfRule>
  </conditionalFormatting>
  <conditionalFormatting sqref="S120">
    <cfRule type="expression" dxfId="939" priority="405">
      <formula>AA120 &lt;3</formula>
    </cfRule>
    <cfRule type="expression" dxfId="938" priority="406">
      <formula>AA120&gt;3</formula>
    </cfRule>
  </conditionalFormatting>
  <conditionalFormatting sqref="V120">
    <cfRule type="expression" dxfId="937" priority="403">
      <formula>AB120 &lt;3</formula>
    </cfRule>
    <cfRule type="expression" dxfId="936" priority="404">
      <formula>AB120&gt;3</formula>
    </cfRule>
  </conditionalFormatting>
  <conditionalFormatting sqref="P125">
    <cfRule type="expression" dxfId="935" priority="401">
      <formula>Z125 &lt;3</formula>
    </cfRule>
    <cfRule type="expression" dxfId="934" priority="402">
      <formula>Z125&gt;3</formula>
    </cfRule>
  </conditionalFormatting>
  <conditionalFormatting sqref="S125">
    <cfRule type="expression" dxfId="933" priority="399">
      <formula>AA125 &lt;3</formula>
    </cfRule>
    <cfRule type="expression" dxfId="932" priority="400">
      <formula>AA125&gt;3</formula>
    </cfRule>
  </conditionalFormatting>
  <conditionalFormatting sqref="V125">
    <cfRule type="expression" dxfId="931" priority="397">
      <formula>AB125 &lt;3</formula>
    </cfRule>
    <cfRule type="expression" dxfId="930" priority="398">
      <formula>AB125&gt;3</formula>
    </cfRule>
  </conditionalFormatting>
  <conditionalFormatting sqref="P130">
    <cfRule type="expression" dxfId="929" priority="395">
      <formula>Z130 &lt;3</formula>
    </cfRule>
    <cfRule type="expression" dxfId="928" priority="396">
      <formula>Z130&gt;3</formula>
    </cfRule>
  </conditionalFormatting>
  <conditionalFormatting sqref="S130">
    <cfRule type="expression" dxfId="927" priority="393">
      <formula>AA130 &lt;3</formula>
    </cfRule>
    <cfRule type="expression" dxfId="926" priority="394">
      <formula>AA130&gt;3</formula>
    </cfRule>
  </conditionalFormatting>
  <conditionalFormatting sqref="V130">
    <cfRule type="expression" dxfId="925" priority="391">
      <formula>AB130 &lt;3</formula>
    </cfRule>
    <cfRule type="expression" dxfId="924" priority="392">
      <formula>AB130&gt;3</formula>
    </cfRule>
  </conditionalFormatting>
  <conditionalFormatting sqref="P135">
    <cfRule type="expression" dxfId="923" priority="389">
      <formula>Z135 &lt;3</formula>
    </cfRule>
    <cfRule type="expression" dxfId="922" priority="390">
      <formula>Z135&gt;3</formula>
    </cfRule>
  </conditionalFormatting>
  <conditionalFormatting sqref="S135">
    <cfRule type="expression" dxfId="921" priority="387">
      <formula>AA135 &lt;3</formula>
    </cfRule>
    <cfRule type="expression" dxfId="920" priority="388">
      <formula>AA135&gt;3</formula>
    </cfRule>
  </conditionalFormatting>
  <conditionalFormatting sqref="V135">
    <cfRule type="expression" dxfId="919" priority="385">
      <formula>AB135 &lt;3</formula>
    </cfRule>
    <cfRule type="expression" dxfId="918" priority="386">
      <formula>AB135&gt;3</formula>
    </cfRule>
  </conditionalFormatting>
  <conditionalFormatting sqref="P141">
    <cfRule type="expression" dxfId="917" priority="383">
      <formula>Z141 &lt;3</formula>
    </cfRule>
    <cfRule type="expression" dxfId="916" priority="384">
      <formula>Z141&gt;3</formula>
    </cfRule>
  </conditionalFormatting>
  <conditionalFormatting sqref="S141">
    <cfRule type="expression" dxfId="915" priority="381">
      <formula>AA141 &lt;3</formula>
    </cfRule>
    <cfRule type="expression" dxfId="914" priority="382">
      <formula>AA141&gt;3</formula>
    </cfRule>
  </conditionalFormatting>
  <conditionalFormatting sqref="V141">
    <cfRule type="expression" dxfId="913" priority="379">
      <formula>AB141 &lt;3</formula>
    </cfRule>
    <cfRule type="expression" dxfId="912" priority="380">
      <formula>AB141&gt;3</formula>
    </cfRule>
  </conditionalFormatting>
  <conditionalFormatting sqref="P146">
    <cfRule type="expression" dxfId="911" priority="377">
      <formula>Z146 &lt;3</formula>
    </cfRule>
    <cfRule type="expression" dxfId="910" priority="378">
      <formula>Z146&gt;3</formula>
    </cfRule>
  </conditionalFormatting>
  <conditionalFormatting sqref="S146">
    <cfRule type="expression" dxfId="909" priority="375">
      <formula>AA146 &lt;3</formula>
    </cfRule>
    <cfRule type="expression" dxfId="908" priority="376">
      <formula>AA146&gt;3</formula>
    </cfRule>
  </conditionalFormatting>
  <conditionalFormatting sqref="V146">
    <cfRule type="expression" dxfId="907" priority="373">
      <formula>AB146 &lt;3</formula>
    </cfRule>
    <cfRule type="expression" dxfId="906" priority="374">
      <formula>AB146&gt;3</formula>
    </cfRule>
  </conditionalFormatting>
  <conditionalFormatting sqref="P151">
    <cfRule type="expression" dxfId="905" priority="371">
      <formula>Z151 &lt;3</formula>
    </cfRule>
    <cfRule type="expression" dxfId="904" priority="372">
      <formula>Z151&gt;3</formula>
    </cfRule>
  </conditionalFormatting>
  <conditionalFormatting sqref="S151">
    <cfRule type="expression" dxfId="903" priority="369">
      <formula>AA151 &lt;3</formula>
    </cfRule>
    <cfRule type="expression" dxfId="902" priority="370">
      <formula>AA151&gt;3</formula>
    </cfRule>
  </conditionalFormatting>
  <conditionalFormatting sqref="V151">
    <cfRule type="expression" dxfId="901" priority="367">
      <formula>AB151 &lt;3</formula>
    </cfRule>
    <cfRule type="expression" dxfId="900" priority="368">
      <formula>AB151&gt;3</formula>
    </cfRule>
  </conditionalFormatting>
  <conditionalFormatting sqref="P156">
    <cfRule type="expression" dxfId="899" priority="365">
      <formula>Z156 &lt;3</formula>
    </cfRule>
    <cfRule type="expression" dxfId="898" priority="366">
      <formula>Z156&gt;3</formula>
    </cfRule>
  </conditionalFormatting>
  <conditionalFormatting sqref="S156">
    <cfRule type="expression" dxfId="897" priority="363">
      <formula>AA156 &lt;3</formula>
    </cfRule>
    <cfRule type="expression" dxfId="896" priority="364">
      <formula>AA156&gt;3</formula>
    </cfRule>
  </conditionalFormatting>
  <conditionalFormatting sqref="V156">
    <cfRule type="expression" dxfId="895" priority="361">
      <formula>AB156 &lt;3</formula>
    </cfRule>
    <cfRule type="expression" dxfId="894" priority="362">
      <formula>AB156&gt;3</formula>
    </cfRule>
  </conditionalFormatting>
  <conditionalFormatting sqref="P161">
    <cfRule type="expression" dxfId="893" priority="359">
      <formula>Z161 &lt;3</formula>
    </cfRule>
    <cfRule type="expression" dxfId="892" priority="360">
      <formula>Z161&gt;3</formula>
    </cfRule>
  </conditionalFormatting>
  <conditionalFormatting sqref="S161">
    <cfRule type="expression" dxfId="891" priority="357">
      <formula>AA161 &lt;3</formula>
    </cfRule>
    <cfRule type="expression" dxfId="890" priority="358">
      <formula>AA161&gt;3</formula>
    </cfRule>
  </conditionalFormatting>
  <conditionalFormatting sqref="V161">
    <cfRule type="expression" dxfId="889" priority="355">
      <formula>AB161 &lt;3</formula>
    </cfRule>
    <cfRule type="expression" dxfId="888" priority="356">
      <formula>AB161&gt;3</formula>
    </cfRule>
  </conditionalFormatting>
  <conditionalFormatting sqref="P192">
    <cfRule type="expression" dxfId="887" priority="329">
      <formula>Z192 &lt;3</formula>
    </cfRule>
    <cfRule type="expression" dxfId="886" priority="330">
      <formula>Z192&gt;3</formula>
    </cfRule>
  </conditionalFormatting>
  <conditionalFormatting sqref="S192">
    <cfRule type="expression" dxfId="885" priority="327">
      <formula>AA192 &lt;3</formula>
    </cfRule>
    <cfRule type="expression" dxfId="884" priority="328">
      <formula>AA192&gt;3</formula>
    </cfRule>
  </conditionalFormatting>
  <conditionalFormatting sqref="V192">
    <cfRule type="expression" dxfId="883" priority="325">
      <formula>AB192 &lt;3</formula>
    </cfRule>
    <cfRule type="expression" dxfId="882" priority="326">
      <formula>AB192&gt;3</formula>
    </cfRule>
  </conditionalFormatting>
  <conditionalFormatting sqref="P167">
    <cfRule type="expression" dxfId="881" priority="353">
      <formula>Z167 &lt;3</formula>
    </cfRule>
    <cfRule type="expression" dxfId="880" priority="354">
      <formula>Z167&gt;3</formula>
    </cfRule>
  </conditionalFormatting>
  <conditionalFormatting sqref="S167">
    <cfRule type="expression" dxfId="879" priority="351">
      <formula>AA167 &lt;3</formula>
    </cfRule>
    <cfRule type="expression" dxfId="878" priority="352">
      <formula>AA167&gt;3</formula>
    </cfRule>
  </conditionalFormatting>
  <conditionalFormatting sqref="V167">
    <cfRule type="expression" dxfId="877" priority="349">
      <formula>AB167 &lt;3</formula>
    </cfRule>
    <cfRule type="expression" dxfId="876" priority="350">
      <formula>AB167&gt;3</formula>
    </cfRule>
  </conditionalFormatting>
  <conditionalFormatting sqref="P172">
    <cfRule type="expression" dxfId="875" priority="347">
      <formula>Z172 &lt;3</formula>
    </cfRule>
    <cfRule type="expression" dxfId="874" priority="348">
      <formula>Z172&gt;3</formula>
    </cfRule>
  </conditionalFormatting>
  <conditionalFormatting sqref="S172">
    <cfRule type="expression" dxfId="873" priority="345">
      <formula>AA172 &lt;3</formula>
    </cfRule>
    <cfRule type="expression" dxfId="872" priority="346">
      <formula>AA172&gt;3</formula>
    </cfRule>
  </conditionalFormatting>
  <conditionalFormatting sqref="V172">
    <cfRule type="expression" dxfId="871" priority="343">
      <formula>AB172 &lt;3</formula>
    </cfRule>
    <cfRule type="expression" dxfId="870" priority="344">
      <formula>AB172&gt;3</formula>
    </cfRule>
  </conditionalFormatting>
  <conditionalFormatting sqref="P177">
    <cfRule type="expression" dxfId="869" priority="341">
      <formula>Z177 &lt;3</formula>
    </cfRule>
    <cfRule type="expression" dxfId="868" priority="342">
      <formula>Z177&gt;3</formula>
    </cfRule>
  </conditionalFormatting>
  <conditionalFormatting sqref="S177">
    <cfRule type="expression" dxfId="867" priority="339">
      <formula>AA177 &lt;3</formula>
    </cfRule>
    <cfRule type="expression" dxfId="866" priority="340">
      <formula>AA177&gt;3</formula>
    </cfRule>
  </conditionalFormatting>
  <conditionalFormatting sqref="V177">
    <cfRule type="expression" dxfId="865" priority="337">
      <formula>AB177 &lt;3</formula>
    </cfRule>
    <cfRule type="expression" dxfId="864" priority="338">
      <formula>AB177&gt;3</formula>
    </cfRule>
  </conditionalFormatting>
  <conditionalFormatting sqref="P184">
    <cfRule type="expression" dxfId="863" priority="335">
      <formula>Z184 &lt;3</formula>
    </cfRule>
    <cfRule type="expression" dxfId="862" priority="336">
      <formula>Z184&gt;3</formula>
    </cfRule>
  </conditionalFormatting>
  <conditionalFormatting sqref="S184">
    <cfRule type="expression" dxfId="861" priority="333">
      <formula>AA184 &lt;3</formula>
    </cfRule>
    <cfRule type="expression" dxfId="860" priority="334">
      <formula>AA184&gt;3</formula>
    </cfRule>
  </conditionalFormatting>
  <conditionalFormatting sqref="V184">
    <cfRule type="expression" dxfId="859" priority="331">
      <formula>AB184 &lt;3</formula>
    </cfRule>
    <cfRule type="expression" dxfId="858" priority="332">
      <formula>AB184&gt;3</formula>
    </cfRule>
  </conditionalFormatting>
  <conditionalFormatting sqref="P233">
    <cfRule type="expression" dxfId="857" priority="287">
      <formula>Z233 &lt;3</formula>
    </cfRule>
    <cfRule type="expression" dxfId="856" priority="288">
      <formula>Z233&gt;3</formula>
    </cfRule>
  </conditionalFormatting>
  <conditionalFormatting sqref="S233">
    <cfRule type="expression" dxfId="855" priority="285">
      <formula>AA233 &lt;3</formula>
    </cfRule>
    <cfRule type="expression" dxfId="854" priority="286">
      <formula>AA233&gt;3</formula>
    </cfRule>
  </conditionalFormatting>
  <conditionalFormatting sqref="V233">
    <cfRule type="expression" dxfId="853" priority="283">
      <formula>AB233 &lt;3</formula>
    </cfRule>
    <cfRule type="expression" dxfId="852" priority="284">
      <formula>AB233&gt;3</formula>
    </cfRule>
  </conditionalFormatting>
  <conditionalFormatting sqref="P200">
    <cfRule type="expression" dxfId="851" priority="323">
      <formula>Z200 &lt;3</formula>
    </cfRule>
    <cfRule type="expression" dxfId="850" priority="324">
      <formula>Z200&gt;3</formula>
    </cfRule>
  </conditionalFormatting>
  <conditionalFormatting sqref="S200">
    <cfRule type="expression" dxfId="849" priority="321">
      <formula>AA200 &lt;3</formula>
    </cfRule>
    <cfRule type="expression" dxfId="848" priority="322">
      <formula>AA200&gt;3</formula>
    </cfRule>
  </conditionalFormatting>
  <conditionalFormatting sqref="V200">
    <cfRule type="expression" dxfId="847" priority="319">
      <formula>AB200 &lt;3</formula>
    </cfRule>
    <cfRule type="expression" dxfId="846" priority="320">
      <formula>AB200&gt;3</formula>
    </cfRule>
  </conditionalFormatting>
  <conditionalFormatting sqref="P206">
    <cfRule type="expression" dxfId="845" priority="317">
      <formula>Z206 &lt;3</formula>
    </cfRule>
    <cfRule type="expression" dxfId="844" priority="318">
      <formula>Z206&gt;3</formula>
    </cfRule>
  </conditionalFormatting>
  <conditionalFormatting sqref="S206">
    <cfRule type="expression" dxfId="843" priority="315">
      <formula>AA206 &lt;3</formula>
    </cfRule>
    <cfRule type="expression" dxfId="842" priority="316">
      <formula>AA206&gt;3</formula>
    </cfRule>
  </conditionalFormatting>
  <conditionalFormatting sqref="V206">
    <cfRule type="expression" dxfId="841" priority="313">
      <formula>AB206 &lt;3</formula>
    </cfRule>
    <cfRule type="expression" dxfId="840" priority="314">
      <formula>AB206&gt;3</formula>
    </cfRule>
  </conditionalFormatting>
  <conditionalFormatting sqref="P212">
    <cfRule type="expression" dxfId="839" priority="311">
      <formula>Z212 &lt;3</formula>
    </cfRule>
    <cfRule type="expression" dxfId="838" priority="312">
      <formula>Z212&gt;3</formula>
    </cfRule>
  </conditionalFormatting>
  <conditionalFormatting sqref="S212">
    <cfRule type="expression" dxfId="837" priority="309">
      <formula>AA212 &lt;3</formula>
    </cfRule>
    <cfRule type="expression" dxfId="836" priority="310">
      <formula>AA212&gt;3</formula>
    </cfRule>
  </conditionalFormatting>
  <conditionalFormatting sqref="V212">
    <cfRule type="expression" dxfId="835" priority="307">
      <formula>AB212 &lt;3</formula>
    </cfRule>
    <cfRule type="expression" dxfId="834" priority="308">
      <formula>AB212&gt;3</formula>
    </cfRule>
  </conditionalFormatting>
  <conditionalFormatting sqref="P217">
    <cfRule type="expression" dxfId="833" priority="305">
      <formula>Z217 &lt;3</formula>
    </cfRule>
    <cfRule type="expression" dxfId="832" priority="306">
      <formula>Z217&gt;3</formula>
    </cfRule>
  </conditionalFormatting>
  <conditionalFormatting sqref="S217">
    <cfRule type="expression" dxfId="831" priority="303">
      <formula>AA217 &lt;3</formula>
    </cfRule>
    <cfRule type="expression" dxfId="830" priority="304">
      <formula>AA217&gt;3</formula>
    </cfRule>
  </conditionalFormatting>
  <conditionalFormatting sqref="V217">
    <cfRule type="expression" dxfId="829" priority="301">
      <formula>AB217 &lt;3</formula>
    </cfRule>
    <cfRule type="expression" dxfId="828" priority="302">
      <formula>AB217&gt;3</formula>
    </cfRule>
  </conditionalFormatting>
  <conditionalFormatting sqref="P222">
    <cfRule type="expression" dxfId="827" priority="299">
      <formula>Z222 &lt;3</formula>
    </cfRule>
    <cfRule type="expression" dxfId="826" priority="300">
      <formula>Z222&gt;3</formula>
    </cfRule>
  </conditionalFormatting>
  <conditionalFormatting sqref="S222">
    <cfRule type="expression" dxfId="825" priority="297">
      <formula>AA222 &lt;3</formula>
    </cfRule>
    <cfRule type="expression" dxfId="824" priority="298">
      <formula>AA222&gt;3</formula>
    </cfRule>
  </conditionalFormatting>
  <conditionalFormatting sqref="V222">
    <cfRule type="expression" dxfId="823" priority="295">
      <formula>AB222 &lt;3</formula>
    </cfRule>
    <cfRule type="expression" dxfId="822" priority="296">
      <formula>AB222&gt;3</formula>
    </cfRule>
  </conditionalFormatting>
  <conditionalFormatting sqref="P227">
    <cfRule type="expression" dxfId="821" priority="293">
      <formula>Z227 &lt;3</formula>
    </cfRule>
    <cfRule type="expression" dxfId="820" priority="294">
      <formula>Z227&gt;3</formula>
    </cfRule>
  </conditionalFormatting>
  <conditionalFormatting sqref="S227">
    <cfRule type="expression" dxfId="819" priority="291">
      <formula>AA227 &lt;3</formula>
    </cfRule>
    <cfRule type="expression" dxfId="818" priority="292">
      <formula>AA227&gt;3</formula>
    </cfRule>
  </conditionalFormatting>
  <conditionalFormatting sqref="V227">
    <cfRule type="expression" dxfId="817" priority="289">
      <formula>AB227 &lt;3</formula>
    </cfRule>
    <cfRule type="expression" dxfId="816" priority="290">
      <formula>AB227&gt;3</formula>
    </cfRule>
  </conditionalFormatting>
  <conditionalFormatting sqref="P238">
    <cfRule type="expression" dxfId="815" priority="281">
      <formula>Z238 &lt;3</formula>
    </cfRule>
    <cfRule type="expression" dxfId="814" priority="282">
      <formula>Z238&gt;3</formula>
    </cfRule>
  </conditionalFormatting>
  <conditionalFormatting sqref="S238">
    <cfRule type="expression" dxfId="813" priority="279">
      <formula>AA238 &lt;3</formula>
    </cfRule>
    <cfRule type="expression" dxfId="812" priority="280">
      <formula>AA238&gt;3</formula>
    </cfRule>
  </conditionalFormatting>
  <conditionalFormatting sqref="V238">
    <cfRule type="expression" dxfId="811" priority="277">
      <formula>AB238 &lt;3</formula>
    </cfRule>
    <cfRule type="expression" dxfId="810" priority="278">
      <formula>AB238&gt;3</formula>
    </cfRule>
  </conditionalFormatting>
  <conditionalFormatting sqref="P243">
    <cfRule type="expression" dxfId="809" priority="275">
      <formula>Z243 &lt;3</formula>
    </cfRule>
    <cfRule type="expression" dxfId="808" priority="276">
      <formula>Z243&gt;3</formula>
    </cfRule>
  </conditionalFormatting>
  <conditionalFormatting sqref="S243">
    <cfRule type="expression" dxfId="807" priority="273">
      <formula>AA243 &lt;3</formula>
    </cfRule>
    <cfRule type="expression" dxfId="806" priority="274">
      <formula>AA243&gt;3</formula>
    </cfRule>
  </conditionalFormatting>
  <conditionalFormatting sqref="V243">
    <cfRule type="expression" dxfId="805" priority="271">
      <formula>AB243 &lt;3</formula>
    </cfRule>
    <cfRule type="expression" dxfId="804" priority="272">
      <formula>AB243&gt;3</formula>
    </cfRule>
  </conditionalFormatting>
  <conditionalFormatting sqref="V456">
    <cfRule type="expression" dxfId="803" priority="121">
      <formula>AB456 &lt;3</formula>
    </cfRule>
    <cfRule type="expression" dxfId="802" priority="122">
      <formula>AB456&gt;3</formula>
    </cfRule>
  </conditionalFormatting>
  <conditionalFormatting sqref="P456">
    <cfRule type="expression" dxfId="801" priority="125">
      <formula>Z456 &lt;3</formula>
    </cfRule>
    <cfRule type="expression" dxfId="800" priority="126">
      <formula>Z456&gt;3</formula>
    </cfRule>
  </conditionalFormatting>
  <conditionalFormatting sqref="S456">
    <cfRule type="expression" dxfId="799" priority="123">
      <formula>AA456 &lt;3</formula>
    </cfRule>
    <cfRule type="expression" dxfId="798" priority="124">
      <formula>AA456&gt;3</formula>
    </cfRule>
  </conditionalFormatting>
  <conditionalFormatting sqref="P250">
    <cfRule type="expression" dxfId="797" priority="269">
      <formula>Z250 &lt;3</formula>
    </cfRule>
    <cfRule type="expression" dxfId="796" priority="270">
      <formula>Z250&gt;3</formula>
    </cfRule>
  </conditionalFormatting>
  <conditionalFormatting sqref="S250">
    <cfRule type="expression" dxfId="795" priority="267">
      <formula>AA250 &lt;3</formula>
    </cfRule>
    <cfRule type="expression" dxfId="794" priority="268">
      <formula>AA250&gt;3</formula>
    </cfRule>
  </conditionalFormatting>
  <conditionalFormatting sqref="V250">
    <cfRule type="expression" dxfId="793" priority="265">
      <formula>AB250 &lt;3</formula>
    </cfRule>
    <cfRule type="expression" dxfId="792" priority="266">
      <formula>AB250&gt;3</formula>
    </cfRule>
  </conditionalFormatting>
  <conditionalFormatting sqref="P289">
    <cfRule type="expression" dxfId="791" priority="263">
      <formula>Z289 &lt;3</formula>
    </cfRule>
    <cfRule type="expression" dxfId="790" priority="264">
      <formula>Z289&gt;3</formula>
    </cfRule>
  </conditionalFormatting>
  <conditionalFormatting sqref="S289">
    <cfRule type="expression" dxfId="789" priority="261">
      <formula>AA289 &lt;3</formula>
    </cfRule>
    <cfRule type="expression" dxfId="788" priority="262">
      <formula>AA289&gt;3</formula>
    </cfRule>
  </conditionalFormatting>
  <conditionalFormatting sqref="V289">
    <cfRule type="expression" dxfId="787" priority="259">
      <formula>AB289 &lt;3</formula>
    </cfRule>
    <cfRule type="expression" dxfId="786" priority="260">
      <formula>AB289&gt;3</formula>
    </cfRule>
  </conditionalFormatting>
  <conditionalFormatting sqref="P297">
    <cfRule type="expression" dxfId="785" priority="257">
      <formula>Z297 &lt;3</formula>
    </cfRule>
    <cfRule type="expression" dxfId="784" priority="258">
      <formula>Z297&gt;3</formula>
    </cfRule>
  </conditionalFormatting>
  <conditionalFormatting sqref="S297">
    <cfRule type="expression" dxfId="783" priority="255">
      <formula>AA297 &lt;3</formula>
    </cfRule>
    <cfRule type="expression" dxfId="782" priority="256">
      <formula>AA297&gt;3</formula>
    </cfRule>
  </conditionalFormatting>
  <conditionalFormatting sqref="V297">
    <cfRule type="expression" dxfId="781" priority="253">
      <formula>AB297 &lt;3</formula>
    </cfRule>
    <cfRule type="expression" dxfId="780" priority="254">
      <formula>AB297&gt;3</formula>
    </cfRule>
  </conditionalFormatting>
  <conditionalFormatting sqref="P306">
    <cfRule type="expression" dxfId="779" priority="251">
      <formula>Z306 &lt;3</formula>
    </cfRule>
    <cfRule type="expression" dxfId="778" priority="252">
      <formula>Z306&gt;3</formula>
    </cfRule>
  </conditionalFormatting>
  <conditionalFormatting sqref="S306">
    <cfRule type="expression" dxfId="777" priority="249">
      <formula>AA306 &lt;3</formula>
    </cfRule>
    <cfRule type="expression" dxfId="776" priority="250">
      <formula>AA306&gt;3</formula>
    </cfRule>
  </conditionalFormatting>
  <conditionalFormatting sqref="V306">
    <cfRule type="expression" dxfId="775" priority="247">
      <formula>AB306 &lt;3</formula>
    </cfRule>
    <cfRule type="expression" dxfId="774" priority="248">
      <formula>AB306&gt;3</formula>
    </cfRule>
  </conditionalFormatting>
  <conditionalFormatting sqref="P315">
    <cfRule type="expression" dxfId="773" priority="245">
      <formula>Z315 &lt;3</formula>
    </cfRule>
    <cfRule type="expression" dxfId="772" priority="246">
      <formula>Z315&gt;3</formula>
    </cfRule>
  </conditionalFormatting>
  <conditionalFormatting sqref="S315">
    <cfRule type="expression" dxfId="771" priority="243">
      <formula>AA315 &lt;3</formula>
    </cfRule>
    <cfRule type="expression" dxfId="770" priority="244">
      <formula>AA315&gt;3</formula>
    </cfRule>
  </conditionalFormatting>
  <conditionalFormatting sqref="V315">
    <cfRule type="expression" dxfId="769" priority="241">
      <formula>AB315 &lt;3</formula>
    </cfRule>
    <cfRule type="expression" dxfId="768" priority="242">
      <formula>AB315&gt;3</formula>
    </cfRule>
  </conditionalFormatting>
  <conditionalFormatting sqref="P324">
    <cfRule type="expression" dxfId="767" priority="239">
      <formula>Z324 &lt;3</formula>
    </cfRule>
    <cfRule type="expression" dxfId="766" priority="240">
      <formula>Z324&gt;3</formula>
    </cfRule>
  </conditionalFormatting>
  <conditionalFormatting sqref="S324">
    <cfRule type="expression" dxfId="765" priority="237">
      <formula>AA324 &lt;3</formula>
    </cfRule>
    <cfRule type="expression" dxfId="764" priority="238">
      <formula>AA324&gt;3</formula>
    </cfRule>
  </conditionalFormatting>
  <conditionalFormatting sqref="V324">
    <cfRule type="expression" dxfId="763" priority="235">
      <formula>AB324 &lt;3</formula>
    </cfRule>
    <cfRule type="expression" dxfId="762" priority="236">
      <formula>AB324&gt;3</formula>
    </cfRule>
  </conditionalFormatting>
  <conditionalFormatting sqref="P333">
    <cfRule type="expression" dxfId="761" priority="233">
      <formula>Z333 &lt;3</formula>
    </cfRule>
    <cfRule type="expression" dxfId="760" priority="234">
      <formula>Z333&gt;3</formula>
    </cfRule>
  </conditionalFormatting>
  <conditionalFormatting sqref="S333">
    <cfRule type="expression" dxfId="759" priority="231">
      <formula>AA333 &lt;3</formula>
    </cfRule>
    <cfRule type="expression" dxfId="758" priority="232">
      <formula>AA333&gt;3</formula>
    </cfRule>
  </conditionalFormatting>
  <conditionalFormatting sqref="V333">
    <cfRule type="expression" dxfId="757" priority="229">
      <formula>AB333 &lt;3</formula>
    </cfRule>
    <cfRule type="expression" dxfId="756" priority="230">
      <formula>AB333&gt;3</formula>
    </cfRule>
  </conditionalFormatting>
  <conditionalFormatting sqref="P341">
    <cfRule type="expression" dxfId="755" priority="227">
      <formula>Z341 &lt;3</formula>
    </cfRule>
    <cfRule type="expression" dxfId="754" priority="228">
      <formula>Z341&gt;3</formula>
    </cfRule>
  </conditionalFormatting>
  <conditionalFormatting sqref="S341">
    <cfRule type="expression" dxfId="753" priority="225">
      <formula>AA341 &lt;3</formula>
    </cfRule>
    <cfRule type="expression" dxfId="752" priority="226">
      <formula>AA341&gt;3</formula>
    </cfRule>
  </conditionalFormatting>
  <conditionalFormatting sqref="V341">
    <cfRule type="expression" dxfId="751" priority="223">
      <formula>AB341 &lt;3</formula>
    </cfRule>
    <cfRule type="expression" dxfId="750" priority="224">
      <formula>AB341&gt;3</formula>
    </cfRule>
  </conditionalFormatting>
  <conditionalFormatting sqref="P346">
    <cfRule type="expression" dxfId="749" priority="221">
      <formula>Z346 &lt;3</formula>
    </cfRule>
    <cfRule type="expression" dxfId="748" priority="222">
      <formula>Z346&gt;3</formula>
    </cfRule>
  </conditionalFormatting>
  <conditionalFormatting sqref="S346">
    <cfRule type="expression" dxfId="747" priority="219">
      <formula>AA346 &lt;3</formula>
    </cfRule>
    <cfRule type="expression" dxfId="746" priority="220">
      <formula>AA346&gt;3</formula>
    </cfRule>
  </conditionalFormatting>
  <conditionalFormatting sqref="V346">
    <cfRule type="expression" dxfId="745" priority="217">
      <formula>AB346 &lt;3</formula>
    </cfRule>
    <cfRule type="expression" dxfId="744" priority="218">
      <formula>AB346&gt;3</formula>
    </cfRule>
  </conditionalFormatting>
  <conditionalFormatting sqref="P351">
    <cfRule type="expression" dxfId="743" priority="215">
      <formula>Z351 &lt;3</formula>
    </cfRule>
    <cfRule type="expression" dxfId="742" priority="216">
      <formula>Z351&gt;3</formula>
    </cfRule>
  </conditionalFormatting>
  <conditionalFormatting sqref="S351">
    <cfRule type="expression" dxfId="741" priority="213">
      <formula>AA351 &lt;3</formula>
    </cfRule>
    <cfRule type="expression" dxfId="740" priority="214">
      <formula>AA351&gt;3</formula>
    </cfRule>
  </conditionalFormatting>
  <conditionalFormatting sqref="V351">
    <cfRule type="expression" dxfId="739" priority="211">
      <formula>AB351 &lt;3</formula>
    </cfRule>
    <cfRule type="expression" dxfId="738" priority="212">
      <formula>AB351&gt;3</formula>
    </cfRule>
  </conditionalFormatting>
  <conditionalFormatting sqref="P356">
    <cfRule type="expression" dxfId="737" priority="209">
      <formula>Z356 &lt;3</formula>
    </cfRule>
    <cfRule type="expression" dxfId="736" priority="210">
      <formula>Z356&gt;3</formula>
    </cfRule>
  </conditionalFormatting>
  <conditionalFormatting sqref="S356">
    <cfRule type="expression" dxfId="735" priority="207">
      <formula>AA356 &lt;3</formula>
    </cfRule>
    <cfRule type="expression" dxfId="734" priority="208">
      <formula>AA356&gt;3</formula>
    </cfRule>
  </conditionalFormatting>
  <conditionalFormatting sqref="V356">
    <cfRule type="expression" dxfId="733" priority="205">
      <formula>AB356 &lt;3</formula>
    </cfRule>
    <cfRule type="expression" dxfId="732" priority="206">
      <formula>AB356&gt;3</formula>
    </cfRule>
  </conditionalFormatting>
  <conditionalFormatting sqref="P361">
    <cfRule type="expression" dxfId="731" priority="203">
      <formula>Z361 &lt;3</formula>
    </cfRule>
    <cfRule type="expression" dxfId="730" priority="204">
      <formula>Z361&gt;3</formula>
    </cfRule>
  </conditionalFormatting>
  <conditionalFormatting sqref="S361">
    <cfRule type="expression" dxfId="729" priority="201">
      <formula>AA361 &lt;3</formula>
    </cfRule>
    <cfRule type="expression" dxfId="728" priority="202">
      <formula>AA361&gt;3</formula>
    </cfRule>
  </conditionalFormatting>
  <conditionalFormatting sqref="V361">
    <cfRule type="expression" dxfId="727" priority="199">
      <formula>AB361 &lt;3</formula>
    </cfRule>
    <cfRule type="expression" dxfId="726" priority="200">
      <formula>AB361&gt;3</formula>
    </cfRule>
  </conditionalFormatting>
  <conditionalFormatting sqref="P366">
    <cfRule type="expression" dxfId="725" priority="197">
      <formula>Z366 &lt;3</formula>
    </cfRule>
    <cfRule type="expression" dxfId="724" priority="198">
      <formula>Z366&gt;3</formula>
    </cfRule>
  </conditionalFormatting>
  <conditionalFormatting sqref="S366">
    <cfRule type="expression" dxfId="723" priority="195">
      <formula>AA366 &lt;3</formula>
    </cfRule>
    <cfRule type="expression" dxfId="722" priority="196">
      <formula>AA366&gt;3</formula>
    </cfRule>
  </conditionalFormatting>
  <conditionalFormatting sqref="V366">
    <cfRule type="expression" dxfId="721" priority="193">
      <formula>AB366 &lt;3</formula>
    </cfRule>
    <cfRule type="expression" dxfId="720" priority="194">
      <formula>AB366&gt;3</formula>
    </cfRule>
  </conditionalFormatting>
  <conditionalFormatting sqref="P371">
    <cfRule type="expression" dxfId="719" priority="191">
      <formula>Z371 &lt;3</formula>
    </cfRule>
    <cfRule type="expression" dxfId="718" priority="192">
      <formula>Z371&gt;3</formula>
    </cfRule>
  </conditionalFormatting>
  <conditionalFormatting sqref="S371">
    <cfRule type="expression" dxfId="717" priority="189">
      <formula>AA371 &lt;3</formula>
    </cfRule>
    <cfRule type="expression" dxfId="716" priority="190">
      <formula>AA371&gt;3</formula>
    </cfRule>
  </conditionalFormatting>
  <conditionalFormatting sqref="V371">
    <cfRule type="expression" dxfId="715" priority="187">
      <formula>AB371 &lt;3</formula>
    </cfRule>
    <cfRule type="expression" dxfId="714" priority="188">
      <formula>AB371&gt;3</formula>
    </cfRule>
  </conditionalFormatting>
  <conditionalFormatting sqref="P376">
    <cfRule type="expression" dxfId="713" priority="185">
      <formula>Z376 &lt;3</formula>
    </cfRule>
    <cfRule type="expression" dxfId="712" priority="186">
      <formula>Z376&gt;3</formula>
    </cfRule>
  </conditionalFormatting>
  <conditionalFormatting sqref="S376">
    <cfRule type="expression" dxfId="711" priority="183">
      <formula>AA376 &lt;3</formula>
    </cfRule>
    <cfRule type="expression" dxfId="710" priority="184">
      <formula>AA376&gt;3</formula>
    </cfRule>
  </conditionalFormatting>
  <conditionalFormatting sqref="V376">
    <cfRule type="expression" dxfId="709" priority="181">
      <formula>AB376 &lt;3</formula>
    </cfRule>
    <cfRule type="expression" dxfId="708" priority="182">
      <formula>AB376&gt;3</formula>
    </cfRule>
  </conditionalFormatting>
  <conditionalFormatting sqref="P381">
    <cfRule type="expression" dxfId="707" priority="179">
      <formula>Z381 &lt;3</formula>
    </cfRule>
    <cfRule type="expression" dxfId="706" priority="180">
      <formula>Z381&gt;3</formula>
    </cfRule>
  </conditionalFormatting>
  <conditionalFormatting sqref="S381">
    <cfRule type="expression" dxfId="705" priority="177">
      <formula>AA381 &lt;3</formula>
    </cfRule>
    <cfRule type="expression" dxfId="704" priority="178">
      <formula>AA381&gt;3</formula>
    </cfRule>
  </conditionalFormatting>
  <conditionalFormatting sqref="V381">
    <cfRule type="expression" dxfId="703" priority="175">
      <formula>AB381 &lt;3</formula>
    </cfRule>
    <cfRule type="expression" dxfId="702" priority="176">
      <formula>AB381&gt;3</formula>
    </cfRule>
  </conditionalFormatting>
  <conditionalFormatting sqref="P389">
    <cfRule type="expression" dxfId="701" priority="173">
      <formula>Z389 &lt;3</formula>
    </cfRule>
    <cfRule type="expression" dxfId="700" priority="174">
      <formula>Z389&gt;3</formula>
    </cfRule>
  </conditionalFormatting>
  <conditionalFormatting sqref="S389">
    <cfRule type="expression" dxfId="699" priority="171">
      <formula>AA389 &lt;3</formula>
    </cfRule>
    <cfRule type="expression" dxfId="698" priority="172">
      <formula>AA389&gt;3</formula>
    </cfRule>
  </conditionalFormatting>
  <conditionalFormatting sqref="V389">
    <cfRule type="expression" dxfId="697" priority="169">
      <formula>AB389 &lt;3</formula>
    </cfRule>
    <cfRule type="expression" dxfId="696" priority="170">
      <formula>AB389&gt;3</formula>
    </cfRule>
  </conditionalFormatting>
  <conditionalFormatting sqref="P398">
    <cfRule type="expression" dxfId="695" priority="167">
      <formula>Z398 &lt;3</formula>
    </cfRule>
    <cfRule type="expression" dxfId="694" priority="168">
      <formula>Z398&gt;3</formula>
    </cfRule>
  </conditionalFormatting>
  <conditionalFormatting sqref="S398">
    <cfRule type="expression" dxfId="693" priority="165">
      <formula>AA398 &lt;3</formula>
    </cfRule>
    <cfRule type="expression" dxfId="692" priority="166">
      <formula>AA398&gt;3</formula>
    </cfRule>
  </conditionalFormatting>
  <conditionalFormatting sqref="V398">
    <cfRule type="expression" dxfId="691" priority="163">
      <formula>AB398 &lt;3</formula>
    </cfRule>
    <cfRule type="expression" dxfId="690" priority="164">
      <formula>AB398&gt;3</formula>
    </cfRule>
  </conditionalFormatting>
  <conditionalFormatting sqref="P407">
    <cfRule type="expression" dxfId="689" priority="161">
      <formula>Z407 &lt;3</formula>
    </cfRule>
    <cfRule type="expression" dxfId="688" priority="162">
      <formula>Z407&gt;3</formula>
    </cfRule>
  </conditionalFormatting>
  <conditionalFormatting sqref="S407">
    <cfRule type="expression" dxfId="687" priority="159">
      <formula>AA407 &lt;3</formula>
    </cfRule>
    <cfRule type="expression" dxfId="686" priority="160">
      <formula>AA407&gt;3</formula>
    </cfRule>
  </conditionalFormatting>
  <conditionalFormatting sqref="V407">
    <cfRule type="expression" dxfId="685" priority="157">
      <formula>AB407 &lt;3</formula>
    </cfRule>
    <cfRule type="expression" dxfId="684" priority="158">
      <formula>AB407&gt;3</formula>
    </cfRule>
  </conditionalFormatting>
  <conditionalFormatting sqref="P416">
    <cfRule type="expression" dxfId="683" priority="155">
      <formula>Z416 &lt;3</formula>
    </cfRule>
    <cfRule type="expression" dxfId="682" priority="156">
      <formula>Z416&gt;3</formula>
    </cfRule>
  </conditionalFormatting>
  <conditionalFormatting sqref="S416">
    <cfRule type="expression" dxfId="681" priority="153">
      <formula>AA416 &lt;3</formula>
    </cfRule>
    <cfRule type="expression" dxfId="680" priority="154">
      <formula>AA416&gt;3</formula>
    </cfRule>
  </conditionalFormatting>
  <conditionalFormatting sqref="V416">
    <cfRule type="expression" dxfId="679" priority="151">
      <formula>AB416 &lt;3</formula>
    </cfRule>
    <cfRule type="expression" dxfId="678" priority="152">
      <formula>AB416&gt;3</formula>
    </cfRule>
  </conditionalFormatting>
  <conditionalFormatting sqref="P422">
    <cfRule type="expression" dxfId="677" priority="149">
      <formula>Z422 &lt;3</formula>
    </cfRule>
    <cfRule type="expression" dxfId="676" priority="150">
      <formula>Z422&gt;3</formula>
    </cfRule>
  </conditionalFormatting>
  <conditionalFormatting sqref="S422">
    <cfRule type="expression" dxfId="675" priority="147">
      <formula>AA422 &lt;3</formula>
    </cfRule>
    <cfRule type="expression" dxfId="674" priority="148">
      <formula>AA422&gt;3</formula>
    </cfRule>
  </conditionalFormatting>
  <conditionalFormatting sqref="V422">
    <cfRule type="expression" dxfId="673" priority="145">
      <formula>AB422 &lt;3</formula>
    </cfRule>
    <cfRule type="expression" dxfId="672" priority="146">
      <formula>AB422&gt;3</formula>
    </cfRule>
  </conditionalFormatting>
  <conditionalFormatting sqref="P464">
    <cfRule type="expression" dxfId="671" priority="119">
      <formula>Z464 &lt;3</formula>
    </cfRule>
    <cfRule type="expression" dxfId="670" priority="120">
      <formula>Z464&gt;3</formula>
    </cfRule>
  </conditionalFormatting>
  <conditionalFormatting sqref="S464">
    <cfRule type="expression" dxfId="669" priority="117">
      <formula>AA464 &lt;3</formula>
    </cfRule>
    <cfRule type="expression" dxfId="668" priority="118">
      <formula>AA464&gt;3</formula>
    </cfRule>
  </conditionalFormatting>
  <conditionalFormatting sqref="V464">
    <cfRule type="expression" dxfId="667" priority="115">
      <formula>AB464 &lt;3</formula>
    </cfRule>
    <cfRule type="expression" dxfId="666" priority="116">
      <formula>AB464&gt;3</formula>
    </cfRule>
  </conditionalFormatting>
  <conditionalFormatting sqref="P429">
    <cfRule type="expression" dxfId="665" priority="143">
      <formula>Z429 &lt;3</formula>
    </cfRule>
    <cfRule type="expression" dxfId="664" priority="144">
      <formula>Z429&gt;3</formula>
    </cfRule>
  </conditionalFormatting>
  <conditionalFormatting sqref="S429">
    <cfRule type="expression" dxfId="663" priority="141">
      <formula>AA429 &lt;3</formula>
    </cfRule>
    <cfRule type="expression" dxfId="662" priority="142">
      <formula>AA429&gt;3</formula>
    </cfRule>
  </conditionalFormatting>
  <conditionalFormatting sqref="V429">
    <cfRule type="expression" dxfId="661" priority="139">
      <formula>AB429 &lt;3</formula>
    </cfRule>
    <cfRule type="expression" dxfId="660" priority="140">
      <formula>AB429&gt;3</formula>
    </cfRule>
  </conditionalFormatting>
  <conditionalFormatting sqref="P438">
    <cfRule type="expression" dxfId="659" priority="137">
      <formula>Z438 &lt;3</formula>
    </cfRule>
    <cfRule type="expression" dxfId="658" priority="138">
      <formula>Z438&gt;3</formula>
    </cfRule>
  </conditionalFormatting>
  <conditionalFormatting sqref="S438">
    <cfRule type="expression" dxfId="657" priority="135">
      <formula>AA438 &lt;3</formula>
    </cfRule>
    <cfRule type="expression" dxfId="656" priority="136">
      <formula>AA438&gt;3</formula>
    </cfRule>
  </conditionalFormatting>
  <conditionalFormatting sqref="V438">
    <cfRule type="expression" dxfId="655" priority="133">
      <formula>AB438 &lt;3</formula>
    </cfRule>
    <cfRule type="expression" dxfId="654" priority="134">
      <formula>AB438&gt;3</formula>
    </cfRule>
  </conditionalFormatting>
  <conditionalFormatting sqref="P447">
    <cfRule type="expression" dxfId="653" priority="131">
      <formula>Z447 &lt;3</formula>
    </cfRule>
    <cfRule type="expression" dxfId="652" priority="132">
      <formula>Z447&gt;3</formula>
    </cfRule>
  </conditionalFormatting>
  <conditionalFormatting sqref="S447">
    <cfRule type="expression" dxfId="651" priority="129">
      <formula>AA447 &lt;3</formula>
    </cfRule>
    <cfRule type="expression" dxfId="650" priority="130">
      <formula>AA447&gt;3</formula>
    </cfRule>
  </conditionalFormatting>
  <conditionalFormatting sqref="V447">
    <cfRule type="expression" dxfId="649" priority="127">
      <formula>AB447 &lt;3</formula>
    </cfRule>
    <cfRule type="expression" dxfId="648" priority="128">
      <formula>AB447&gt;3</formula>
    </cfRule>
  </conditionalFormatting>
  <conditionalFormatting sqref="P469">
    <cfRule type="expression" dxfId="647" priority="113">
      <formula>Z469 &lt;3</formula>
    </cfRule>
    <cfRule type="expression" dxfId="646" priority="114">
      <formula>Z469&gt;3</formula>
    </cfRule>
  </conditionalFormatting>
  <conditionalFormatting sqref="S469">
    <cfRule type="expression" dxfId="645" priority="111">
      <formula>AA469 &lt;3</formula>
    </cfRule>
    <cfRule type="expression" dxfId="644" priority="112">
      <formula>AA469&gt;3</formula>
    </cfRule>
  </conditionalFormatting>
  <conditionalFormatting sqref="V469">
    <cfRule type="expression" dxfId="643" priority="109">
      <formula>AB469 &lt;3</formula>
    </cfRule>
    <cfRule type="expression" dxfId="642" priority="110">
      <formula>AB469&gt;3</formula>
    </cfRule>
  </conditionalFormatting>
  <conditionalFormatting sqref="P483">
    <cfRule type="expression" dxfId="641" priority="107">
      <formula>Z483 &lt;3</formula>
    </cfRule>
    <cfRule type="expression" dxfId="640" priority="108">
      <formula>Z483&gt;3</formula>
    </cfRule>
  </conditionalFormatting>
  <conditionalFormatting sqref="S483">
    <cfRule type="expression" dxfId="639" priority="105">
      <formula>AA483 &lt;3</formula>
    </cfRule>
    <cfRule type="expression" dxfId="638" priority="106">
      <formula>AA483&gt;3</formula>
    </cfRule>
  </conditionalFormatting>
  <conditionalFormatting sqref="V483">
    <cfRule type="expression" dxfId="637" priority="103">
      <formula>AB483 &lt;3</formula>
    </cfRule>
    <cfRule type="expression" dxfId="636" priority="104">
      <formula>AB483&gt;3</formula>
    </cfRule>
  </conditionalFormatting>
  <conditionalFormatting sqref="P488">
    <cfRule type="expression" dxfId="635" priority="101">
      <formula>Z488 &lt;3</formula>
    </cfRule>
    <cfRule type="expression" dxfId="634" priority="102">
      <formula>Z488&gt;3</formula>
    </cfRule>
  </conditionalFormatting>
  <conditionalFormatting sqref="S488">
    <cfRule type="expression" dxfId="633" priority="99">
      <formula>AA488 &lt;3</formula>
    </cfRule>
    <cfRule type="expression" dxfId="632" priority="100">
      <formula>AA488&gt;3</formula>
    </cfRule>
  </conditionalFormatting>
  <conditionalFormatting sqref="V488">
    <cfRule type="expression" dxfId="631" priority="97">
      <formula>AB488 &lt;3</formula>
    </cfRule>
    <cfRule type="expression" dxfId="630" priority="98">
      <formula>AB488&gt;3</formula>
    </cfRule>
  </conditionalFormatting>
  <conditionalFormatting sqref="P493">
    <cfRule type="expression" dxfId="629" priority="95">
      <formula>Z493 &lt;3</formula>
    </cfRule>
    <cfRule type="expression" dxfId="628" priority="96">
      <formula>Z493&gt;3</formula>
    </cfRule>
  </conditionalFormatting>
  <conditionalFormatting sqref="S493">
    <cfRule type="expression" dxfId="627" priority="93">
      <formula>AA493 &lt;3</formula>
    </cfRule>
    <cfRule type="expression" dxfId="626" priority="94">
      <formula>AA493&gt;3</formula>
    </cfRule>
  </conditionalFormatting>
  <conditionalFormatting sqref="V493">
    <cfRule type="expression" dxfId="625" priority="91">
      <formula>AB493 &lt;3</formula>
    </cfRule>
    <cfRule type="expression" dxfId="624" priority="92">
      <formula>AB493&gt;3</formula>
    </cfRule>
  </conditionalFormatting>
  <conditionalFormatting sqref="P498">
    <cfRule type="expression" dxfId="623" priority="89">
      <formula>Z498 &lt;3</formula>
    </cfRule>
    <cfRule type="expression" dxfId="622" priority="90">
      <formula>Z498&gt;3</formula>
    </cfRule>
  </conditionalFormatting>
  <conditionalFormatting sqref="S498">
    <cfRule type="expression" dxfId="621" priority="87">
      <formula>AA498 &lt;3</formula>
    </cfRule>
    <cfRule type="expression" dxfId="620" priority="88">
      <formula>AA498&gt;3</formula>
    </cfRule>
  </conditionalFormatting>
  <conditionalFormatting sqref="V498">
    <cfRule type="expression" dxfId="619" priority="85">
      <formula>AB498 &lt;3</formula>
    </cfRule>
    <cfRule type="expression" dxfId="618" priority="86">
      <formula>AB498&gt;3</formula>
    </cfRule>
  </conditionalFormatting>
  <conditionalFormatting sqref="V540">
    <cfRule type="expression" dxfId="617" priority="37">
      <formula>AB540 &lt;3</formula>
    </cfRule>
    <cfRule type="expression" dxfId="616" priority="38">
      <formula>AB540&gt;3</formula>
    </cfRule>
  </conditionalFormatting>
  <conditionalFormatting sqref="P503">
    <cfRule type="expression" dxfId="615" priority="83">
      <formula>Z503 &lt;3</formula>
    </cfRule>
    <cfRule type="expression" dxfId="614" priority="84">
      <formula>Z503&gt;3</formula>
    </cfRule>
  </conditionalFormatting>
  <conditionalFormatting sqref="S503">
    <cfRule type="expression" dxfId="613" priority="81">
      <formula>AA503 &lt;3</formula>
    </cfRule>
    <cfRule type="expression" dxfId="612" priority="82">
      <formula>AA503&gt;3</formula>
    </cfRule>
  </conditionalFormatting>
  <conditionalFormatting sqref="V503">
    <cfRule type="expression" dxfId="611" priority="79">
      <formula>AB503 &lt;3</formula>
    </cfRule>
    <cfRule type="expression" dxfId="610" priority="80">
      <formula>AB503&gt;3</formula>
    </cfRule>
  </conditionalFormatting>
  <conditionalFormatting sqref="P508">
    <cfRule type="expression" dxfId="609" priority="77">
      <formula>Z508 &lt;3</formula>
    </cfRule>
    <cfRule type="expression" dxfId="608" priority="78">
      <formula>Z508&gt;3</formula>
    </cfRule>
  </conditionalFormatting>
  <conditionalFormatting sqref="S508">
    <cfRule type="expression" dxfId="607" priority="75">
      <formula>AA508 &lt;3</formula>
    </cfRule>
    <cfRule type="expression" dxfId="606" priority="76">
      <formula>AA508&gt;3</formula>
    </cfRule>
  </conditionalFormatting>
  <conditionalFormatting sqref="V508">
    <cfRule type="expression" dxfId="605" priority="73">
      <formula>AB508 &lt;3</formula>
    </cfRule>
    <cfRule type="expression" dxfId="604" priority="74">
      <formula>AB508&gt;3</formula>
    </cfRule>
  </conditionalFormatting>
  <conditionalFormatting sqref="P513">
    <cfRule type="expression" dxfId="603" priority="71">
      <formula>Z513 &lt;3</formula>
    </cfRule>
    <cfRule type="expression" dxfId="602" priority="72">
      <formula>Z513&gt;3</formula>
    </cfRule>
  </conditionalFormatting>
  <conditionalFormatting sqref="S513">
    <cfRule type="expression" dxfId="601" priority="69">
      <formula>AA513 &lt;3</formula>
    </cfRule>
    <cfRule type="expression" dxfId="600" priority="70">
      <formula>AA513&gt;3</formula>
    </cfRule>
  </conditionalFormatting>
  <conditionalFormatting sqref="V513">
    <cfRule type="expression" dxfId="599" priority="67">
      <formula>AB513 &lt;3</formula>
    </cfRule>
    <cfRule type="expression" dxfId="598" priority="68">
      <formula>AB513&gt;3</formula>
    </cfRule>
  </conditionalFormatting>
  <conditionalFormatting sqref="P518">
    <cfRule type="expression" dxfId="597" priority="65">
      <formula>Z518 &lt;3</formula>
    </cfRule>
    <cfRule type="expression" dxfId="596" priority="66">
      <formula>Z518&gt;3</formula>
    </cfRule>
  </conditionalFormatting>
  <conditionalFormatting sqref="S518">
    <cfRule type="expression" dxfId="595" priority="63">
      <formula>AA518 &lt;3</formula>
    </cfRule>
    <cfRule type="expression" dxfId="594" priority="64">
      <formula>AA518&gt;3</formula>
    </cfRule>
  </conditionalFormatting>
  <conditionalFormatting sqref="V518">
    <cfRule type="expression" dxfId="593" priority="61">
      <formula>AB518 &lt;3</formula>
    </cfRule>
    <cfRule type="expression" dxfId="592" priority="62">
      <formula>AB518&gt;3</formula>
    </cfRule>
  </conditionalFormatting>
  <conditionalFormatting sqref="P523">
    <cfRule type="expression" dxfId="591" priority="59">
      <formula>Z523 &lt;3</formula>
    </cfRule>
    <cfRule type="expression" dxfId="590" priority="60">
      <formula>Z523&gt;3</formula>
    </cfRule>
  </conditionalFormatting>
  <conditionalFormatting sqref="S523">
    <cfRule type="expression" dxfId="589" priority="57">
      <formula>AA523 &lt;3</formula>
    </cfRule>
    <cfRule type="expression" dxfId="588" priority="58">
      <formula>AA523&gt;3</formula>
    </cfRule>
  </conditionalFormatting>
  <conditionalFormatting sqref="V523">
    <cfRule type="expression" dxfId="587" priority="55">
      <formula>AB523 &lt;3</formula>
    </cfRule>
    <cfRule type="expression" dxfId="586" priority="56">
      <formula>AB523&gt;3</formula>
    </cfRule>
  </conditionalFormatting>
  <conditionalFormatting sqref="P528">
    <cfRule type="expression" dxfId="585" priority="53">
      <formula>Z528 &lt;3</formula>
    </cfRule>
    <cfRule type="expression" dxfId="584" priority="54">
      <formula>Z528&gt;3</formula>
    </cfRule>
  </conditionalFormatting>
  <conditionalFormatting sqref="S528">
    <cfRule type="expression" dxfId="583" priority="51">
      <formula>AA528 &lt;3</formula>
    </cfRule>
    <cfRule type="expression" dxfId="582" priority="52">
      <formula>AA528&gt;3</formula>
    </cfRule>
  </conditionalFormatting>
  <conditionalFormatting sqref="V528">
    <cfRule type="expression" dxfId="581" priority="49">
      <formula>AB528 &lt;3</formula>
    </cfRule>
    <cfRule type="expression" dxfId="580" priority="50">
      <formula>AB528&gt;3</formula>
    </cfRule>
  </conditionalFormatting>
  <conditionalFormatting sqref="P534">
    <cfRule type="expression" dxfId="579" priority="47">
      <formula>Z534 &lt;3</formula>
    </cfRule>
    <cfRule type="expression" dxfId="578" priority="48">
      <formula>Z534&gt;3</formula>
    </cfRule>
  </conditionalFormatting>
  <conditionalFormatting sqref="S534">
    <cfRule type="expression" dxfId="577" priority="45">
      <formula>AA534 &lt;3</formula>
    </cfRule>
    <cfRule type="expression" dxfId="576" priority="46">
      <formula>AA534&gt;3</formula>
    </cfRule>
  </conditionalFormatting>
  <conditionalFormatting sqref="V534">
    <cfRule type="expression" dxfId="575" priority="43">
      <formula>AB534 &lt;3</formula>
    </cfRule>
    <cfRule type="expression" dxfId="574" priority="44">
      <formula>AB534&gt;3</formula>
    </cfRule>
  </conditionalFormatting>
  <conditionalFormatting sqref="P540">
    <cfRule type="expression" dxfId="573" priority="41">
      <formula>Z540 &lt;3</formula>
    </cfRule>
    <cfRule type="expression" dxfId="572" priority="42">
      <formula>Z540&gt;3</formula>
    </cfRule>
  </conditionalFormatting>
  <conditionalFormatting sqref="S540">
    <cfRule type="expression" dxfId="571" priority="39">
      <formula>AA540 &lt;3</formula>
    </cfRule>
    <cfRule type="expression" dxfId="570" priority="40">
      <formula>AA540&gt;3</formula>
    </cfRule>
  </conditionalFormatting>
  <conditionalFormatting sqref="P258">
    <cfRule type="expression" dxfId="569" priority="35">
      <formula>Z258 &lt;3</formula>
    </cfRule>
    <cfRule type="expression" dxfId="568" priority="36">
      <formula>Z258&gt;3</formula>
    </cfRule>
  </conditionalFormatting>
  <conditionalFormatting sqref="S258">
    <cfRule type="expression" dxfId="567" priority="33">
      <formula>AA258 &lt;3</formula>
    </cfRule>
    <cfRule type="expression" dxfId="566" priority="34">
      <formula>AA258&gt;3</formula>
    </cfRule>
  </conditionalFormatting>
  <conditionalFormatting sqref="V258">
    <cfRule type="expression" dxfId="565" priority="31">
      <formula>AB258 &lt;3</formula>
    </cfRule>
    <cfRule type="expression" dxfId="564" priority="32">
      <formula>AB258&gt;3</formula>
    </cfRule>
  </conditionalFormatting>
  <conditionalFormatting sqref="P263">
    <cfRule type="expression" dxfId="563" priority="29">
      <formula>Z263 &lt;3</formula>
    </cfRule>
    <cfRule type="expression" dxfId="562" priority="30">
      <formula>Z263&gt;3</formula>
    </cfRule>
  </conditionalFormatting>
  <conditionalFormatting sqref="S263">
    <cfRule type="expression" dxfId="561" priority="27">
      <formula>AA263 &lt;3</formula>
    </cfRule>
    <cfRule type="expression" dxfId="560" priority="28">
      <formula>AA263&gt;3</formula>
    </cfRule>
  </conditionalFormatting>
  <conditionalFormatting sqref="V263">
    <cfRule type="expression" dxfId="559" priority="25">
      <formula>AB263 &lt;3</formula>
    </cfRule>
    <cfRule type="expression" dxfId="558" priority="26">
      <formula>AB263&gt;3</formula>
    </cfRule>
  </conditionalFormatting>
  <conditionalFormatting sqref="P268">
    <cfRule type="expression" dxfId="557" priority="23">
      <formula>Z268 &lt;3</formula>
    </cfRule>
    <cfRule type="expression" dxfId="556" priority="24">
      <formula>Z268&gt;3</formula>
    </cfRule>
  </conditionalFormatting>
  <conditionalFormatting sqref="S268">
    <cfRule type="expression" dxfId="555" priority="21">
      <formula>AA268 &lt;3</formula>
    </cfRule>
    <cfRule type="expression" dxfId="554" priority="22">
      <formula>AA268&gt;3</formula>
    </cfRule>
  </conditionalFormatting>
  <conditionalFormatting sqref="V268">
    <cfRule type="expression" dxfId="553" priority="19">
      <formula>AB268 &lt;3</formula>
    </cfRule>
    <cfRule type="expression" dxfId="552" priority="20">
      <formula>AB268&gt;3</formula>
    </cfRule>
  </conditionalFormatting>
  <conditionalFormatting sqref="P273">
    <cfRule type="expression" dxfId="551" priority="17">
      <formula>Z273 &lt;3</formula>
    </cfRule>
    <cfRule type="expression" dxfId="550" priority="18">
      <formula>Z273&gt;3</formula>
    </cfRule>
  </conditionalFormatting>
  <conditionalFormatting sqref="S273">
    <cfRule type="expression" dxfId="549" priority="15">
      <formula>AA273 &lt;3</formula>
    </cfRule>
    <cfRule type="expression" dxfId="548" priority="16">
      <formula>AA273&gt;3</formula>
    </cfRule>
  </conditionalFormatting>
  <conditionalFormatting sqref="V273">
    <cfRule type="expression" dxfId="547" priority="13">
      <formula>AB273 &lt;3</formula>
    </cfRule>
    <cfRule type="expression" dxfId="546" priority="14">
      <formula>AB273&gt;3</formula>
    </cfRule>
  </conditionalFormatting>
  <conditionalFormatting sqref="P278">
    <cfRule type="expression" dxfId="545" priority="11">
      <formula>Z278 &lt;3</formula>
    </cfRule>
    <cfRule type="expression" dxfId="544" priority="12">
      <formula>Z278&gt;3</formula>
    </cfRule>
  </conditionalFormatting>
  <conditionalFormatting sqref="S278">
    <cfRule type="expression" dxfId="543" priority="9">
      <formula>AA278 &lt;3</formula>
    </cfRule>
    <cfRule type="expression" dxfId="542" priority="10">
      <formula>AA278&gt;3</formula>
    </cfRule>
  </conditionalFormatting>
  <conditionalFormatting sqref="V278">
    <cfRule type="expression" dxfId="541" priority="7">
      <formula>AB278 &lt;3</formula>
    </cfRule>
    <cfRule type="expression" dxfId="540" priority="8">
      <formula>AB278&gt;3</formula>
    </cfRule>
  </conditionalFormatting>
  <conditionalFormatting sqref="P283">
    <cfRule type="expression" dxfId="539" priority="5">
      <formula>Z283 &lt;3</formula>
    </cfRule>
    <cfRule type="expression" dxfId="538" priority="6">
      <formula>Z283&gt;3</formula>
    </cfRule>
  </conditionalFormatting>
  <conditionalFormatting sqref="S283">
    <cfRule type="expression" dxfId="537" priority="3">
      <formula>AA283 &lt;3</formula>
    </cfRule>
    <cfRule type="expression" dxfId="536" priority="4">
      <formula>AA283&gt;3</formula>
    </cfRule>
  </conditionalFormatting>
  <conditionalFormatting sqref="V283">
    <cfRule type="expression" dxfId="535" priority="1">
      <formula>AB283 &lt;3</formula>
    </cfRule>
    <cfRule type="expression" dxfId="534" priority="2">
      <formula>AB283&gt;3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17" manualBreakCount="17">
    <brk id="38" min="4" max="23" man="1"/>
    <brk id="69" min="4" max="23" man="1"/>
    <brk id="100" min="4" max="23" man="1"/>
    <brk id="131" min="4" max="23" man="1"/>
    <brk id="162" min="4" max="23" man="1"/>
    <brk id="195" min="4" max="23" man="1"/>
    <brk id="228" min="4" max="23" man="1"/>
    <brk id="259" min="4" max="23" man="1"/>
    <brk id="290" min="4" max="23" man="1"/>
    <brk id="318" min="4" max="23" man="1"/>
    <brk id="352" min="4" max="23" man="1"/>
    <brk id="382" min="4" max="23" man="1"/>
    <brk id="410" min="4" max="23" man="1"/>
    <brk id="441" min="4"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2"/>
  </sheetPr>
  <dimension ref="A1:AE548"/>
  <sheetViews>
    <sheetView showGridLines="0" zoomScaleNormal="100" zoomScaleSheetLayoutView="100"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75" t="s">
        <v>613</v>
      </c>
      <c r="E1" s="676"/>
      <c r="F1" s="676"/>
      <c r="G1" s="676"/>
      <c r="H1" s="676"/>
      <c r="I1" s="676"/>
      <c r="J1" s="676"/>
      <c r="K1" s="676"/>
      <c r="L1" s="676"/>
      <c r="M1" s="676"/>
      <c r="N1" s="676"/>
      <c r="O1" s="676"/>
      <c r="P1" s="676"/>
      <c r="Q1" s="676"/>
      <c r="R1" s="676"/>
      <c r="S1" s="676"/>
      <c r="T1" s="676"/>
      <c r="U1" s="676"/>
      <c r="V1" s="676"/>
      <c r="W1" s="676"/>
      <c r="X1" s="676"/>
    </row>
    <row r="2" spans="1:28" ht="15" customHeight="1" x14ac:dyDescent="0.25">
      <c r="A2" s="343"/>
      <c r="B2" s="343"/>
      <c r="C2" s="344"/>
      <c r="D2" s="679" t="s">
        <v>627</v>
      </c>
      <c r="E2" s="679"/>
      <c r="F2" s="679"/>
      <c r="G2" s="679"/>
      <c r="H2" s="679"/>
      <c r="I2" s="679"/>
      <c r="J2" s="679"/>
      <c r="K2" s="679"/>
      <c r="L2" s="679"/>
      <c r="M2" s="679"/>
      <c r="N2" s="679"/>
      <c r="O2" s="679"/>
      <c r="P2" s="679"/>
      <c r="Q2" s="679"/>
      <c r="R2" s="679"/>
      <c r="S2" s="679"/>
      <c r="T2" s="679"/>
      <c r="U2" s="679"/>
      <c r="V2" s="679"/>
      <c r="W2" s="679"/>
      <c r="X2" s="345"/>
    </row>
    <row r="3" spans="1:28" ht="18" customHeight="1" x14ac:dyDescent="0.25">
      <c r="A3" s="346"/>
      <c r="B3" s="346"/>
      <c r="C3" s="347"/>
      <c r="D3" s="677" t="s">
        <v>615</v>
      </c>
      <c r="E3" s="678"/>
      <c r="F3" s="678"/>
      <c r="G3" s="678"/>
      <c r="H3" s="678"/>
      <c r="I3" s="678"/>
      <c r="J3" s="678"/>
      <c r="K3" s="678"/>
      <c r="L3" s="678"/>
      <c r="M3" s="678"/>
      <c r="N3" s="678"/>
      <c r="O3" s="678"/>
      <c r="P3" s="678"/>
      <c r="Q3" s="678"/>
      <c r="R3" s="678"/>
      <c r="S3" s="678"/>
      <c r="T3" s="678"/>
      <c r="U3" s="678"/>
      <c r="V3" s="678"/>
      <c r="W3" s="678"/>
      <c r="X3" s="678"/>
    </row>
    <row r="4" spans="1:28" ht="18.75" customHeight="1" x14ac:dyDescent="0.3">
      <c r="A4" s="348" t="s">
        <v>577</v>
      </c>
      <c r="B4" s="349"/>
      <c r="C4" s="350"/>
      <c r="D4" s="350"/>
      <c r="E4" s="349"/>
      <c r="F4" s="667" t="s">
        <v>576</v>
      </c>
      <c r="G4" s="668"/>
      <c r="H4" s="668"/>
      <c r="I4" s="668"/>
      <c r="J4" s="668"/>
      <c r="K4" s="668"/>
      <c r="L4" s="668"/>
      <c r="M4" s="668"/>
      <c r="N4" s="437"/>
      <c r="O4" s="669" t="s">
        <v>550</v>
      </c>
      <c r="P4" s="670"/>
      <c r="Q4" s="670"/>
      <c r="R4" s="670"/>
      <c r="S4" s="670"/>
      <c r="T4" s="670"/>
      <c r="U4" s="670"/>
      <c r="V4" s="670"/>
      <c r="W4" s="670"/>
      <c r="X4" s="670"/>
    </row>
    <row r="5" spans="1:28" s="228" customFormat="1" ht="10.5" customHeight="1" x14ac:dyDescent="0.25">
      <c r="A5" s="680" t="s">
        <v>619</v>
      </c>
      <c r="B5" s="681"/>
      <c r="C5" s="681"/>
      <c r="D5" s="681"/>
      <c r="E5" s="681"/>
      <c r="F5" s="159"/>
      <c r="G5" s="158"/>
      <c r="H5" s="438"/>
      <c r="I5" s="438"/>
      <c r="J5" s="438"/>
      <c r="K5" s="438"/>
      <c r="L5" s="438"/>
      <c r="M5" s="438"/>
      <c r="N5" s="439"/>
      <c r="O5" s="157"/>
      <c r="P5" s="684" t="s">
        <v>479</v>
      </c>
      <c r="Q5" s="684"/>
      <c r="R5" s="684"/>
      <c r="S5" s="684"/>
      <c r="T5" s="684"/>
      <c r="U5" s="684"/>
      <c r="V5" s="684"/>
      <c r="W5" s="684"/>
      <c r="X5" s="684"/>
      <c r="Z5" s="440"/>
      <c r="AA5" s="440"/>
      <c r="AB5" s="440"/>
    </row>
    <row r="6" spans="1:28" ht="24" customHeight="1" x14ac:dyDescent="0.25">
      <c r="A6" s="681"/>
      <c r="B6" s="681"/>
      <c r="C6" s="681"/>
      <c r="D6" s="681"/>
      <c r="E6" s="681"/>
      <c r="F6" s="682" t="s">
        <v>614</v>
      </c>
      <c r="G6" s="683"/>
      <c r="H6" s="607" t="s">
        <v>616</v>
      </c>
      <c r="I6" s="608"/>
      <c r="J6" s="607" t="s">
        <v>617</v>
      </c>
      <c r="K6" s="608"/>
      <c r="L6" s="607" t="s">
        <v>618</v>
      </c>
      <c r="M6" s="608"/>
      <c r="N6" s="441"/>
      <c r="O6" s="164" t="s">
        <v>614</v>
      </c>
      <c r="P6" s="607" t="s">
        <v>616</v>
      </c>
      <c r="Q6" s="608"/>
      <c r="R6" s="608"/>
      <c r="S6" s="607" t="s">
        <v>617</v>
      </c>
      <c r="T6" s="608"/>
      <c r="U6" s="608"/>
      <c r="V6" s="607" t="s">
        <v>618</v>
      </c>
      <c r="W6" s="608"/>
      <c r="X6" s="608"/>
    </row>
    <row r="7" spans="1:28" s="423" customFormat="1" ht="18" customHeight="1" x14ac:dyDescent="0.15">
      <c r="A7" s="369"/>
      <c r="B7" s="424" t="s">
        <v>217</v>
      </c>
      <c r="C7" s="442" t="s">
        <v>551</v>
      </c>
      <c r="D7" s="442" t="s">
        <v>552</v>
      </c>
      <c r="E7" s="426" t="s">
        <v>216</v>
      </c>
      <c r="F7" s="443" t="s">
        <v>78</v>
      </c>
      <c r="G7" s="443" t="s">
        <v>79</v>
      </c>
      <c r="H7" s="443" t="s">
        <v>78</v>
      </c>
      <c r="I7" s="443" t="s">
        <v>79</v>
      </c>
      <c r="J7" s="443" t="s">
        <v>78</v>
      </c>
      <c r="K7" s="443" t="s">
        <v>79</v>
      </c>
      <c r="L7" s="443" t="s">
        <v>78</v>
      </c>
      <c r="M7" s="443" t="s">
        <v>79</v>
      </c>
      <c r="N7" s="444"/>
      <c r="O7" s="442" t="s">
        <v>6</v>
      </c>
      <c r="P7" s="671" t="s">
        <v>6</v>
      </c>
      <c r="Q7" s="672"/>
      <c r="R7" s="442" t="s">
        <v>553</v>
      </c>
      <c r="S7" s="673" t="s">
        <v>6</v>
      </c>
      <c r="T7" s="674"/>
      <c r="U7" s="442" t="s">
        <v>553</v>
      </c>
      <c r="V7" s="673" t="s">
        <v>6</v>
      </c>
      <c r="W7" s="674"/>
      <c r="X7" s="442" t="s">
        <v>553</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86"/>
      <c r="P8" s="687"/>
      <c r="Q8" s="687"/>
      <c r="R8" s="687"/>
      <c r="S8" s="687"/>
      <c r="T8" s="687"/>
      <c r="U8" s="687"/>
      <c r="V8" s="687"/>
      <c r="W8" s="687"/>
      <c r="X8" s="687"/>
      <c r="Z8" s="451"/>
      <c r="AA8" s="451"/>
      <c r="AB8" s="451"/>
    </row>
    <row r="9" spans="1:28" ht="12" customHeight="1" x14ac:dyDescent="0.25">
      <c r="A9" s="384" t="s">
        <v>0</v>
      </c>
      <c r="B9" s="649" t="s">
        <v>8</v>
      </c>
      <c r="C9" s="652" t="s">
        <v>23</v>
      </c>
      <c r="D9" s="452">
        <v>1</v>
      </c>
      <c r="E9" s="381" t="s">
        <v>1</v>
      </c>
      <c r="F9" s="1">
        <v>5</v>
      </c>
      <c r="G9" s="2">
        <v>2.1459227467811157</v>
      </c>
      <c r="H9" s="382">
        <v>92</v>
      </c>
      <c r="I9" s="383">
        <v>5.5791388720436634</v>
      </c>
      <c r="J9" s="382">
        <v>261</v>
      </c>
      <c r="K9" s="383">
        <v>5.3692655832133305</v>
      </c>
      <c r="L9" s="382">
        <v>69</v>
      </c>
      <c r="M9" s="383">
        <v>4.93915533285612</v>
      </c>
      <c r="N9" s="453"/>
      <c r="O9" s="145"/>
      <c r="P9" s="454"/>
      <c r="Q9" s="455"/>
      <c r="R9" s="454"/>
      <c r="S9" s="454"/>
      <c r="T9" s="455"/>
      <c r="U9" s="454"/>
      <c r="V9" s="454"/>
      <c r="W9" s="455"/>
      <c r="X9" s="454"/>
    </row>
    <row r="10" spans="1:28" ht="12" customHeight="1" x14ac:dyDescent="0.25">
      <c r="A10" s="384"/>
      <c r="B10" s="650"/>
      <c r="C10" s="653"/>
      <c r="D10" s="452">
        <v>2</v>
      </c>
      <c r="E10" s="381" t="s">
        <v>2</v>
      </c>
      <c r="F10" s="1">
        <v>92</v>
      </c>
      <c r="G10" s="2">
        <v>39.484978540772531</v>
      </c>
      <c r="H10" s="382">
        <v>668</v>
      </c>
      <c r="I10" s="383">
        <v>40.509399636143115</v>
      </c>
      <c r="J10" s="382">
        <v>1910</v>
      </c>
      <c r="K10" s="383">
        <v>39.292326681752726</v>
      </c>
      <c r="L10" s="382">
        <v>551</v>
      </c>
      <c r="M10" s="383">
        <v>39.441660701503224</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75</v>
      </c>
      <c r="G11" s="2">
        <v>32.188841201716741</v>
      </c>
      <c r="H11" s="382">
        <v>518</v>
      </c>
      <c r="I11" s="383">
        <v>31.412977562158883</v>
      </c>
      <c r="J11" s="382">
        <v>1579</v>
      </c>
      <c r="K11" s="383">
        <v>32.483028183501339</v>
      </c>
      <c r="L11" s="382">
        <v>481</v>
      </c>
      <c r="M11" s="383">
        <v>34.430923407301364</v>
      </c>
      <c r="N11" s="453"/>
      <c r="O11" s="146">
        <v>2.8240343347639487</v>
      </c>
      <c r="P11" s="460">
        <v>2.7083080654942391</v>
      </c>
      <c r="Q11" s="461" t="s">
        <v>80</v>
      </c>
      <c r="R11" s="462">
        <v>0.13257644007343558</v>
      </c>
      <c r="S11" s="460">
        <v>2.7282452170335323</v>
      </c>
      <c r="T11" s="461" t="s">
        <v>80</v>
      </c>
      <c r="U11" s="462">
        <v>0.10985101198714158</v>
      </c>
      <c r="V11" s="460">
        <v>2.7186828919112385</v>
      </c>
      <c r="W11" s="461" t="s">
        <v>80</v>
      </c>
      <c r="X11" s="462">
        <v>0.123837751583993</v>
      </c>
    </row>
    <row r="12" spans="1:28" ht="12" customHeight="1" x14ac:dyDescent="0.25">
      <c r="A12" s="384"/>
      <c r="B12" s="650"/>
      <c r="C12" s="653"/>
      <c r="D12" s="452">
        <v>4</v>
      </c>
      <c r="E12" s="381" t="s">
        <v>215</v>
      </c>
      <c r="F12" s="1">
        <v>61</v>
      </c>
      <c r="G12" s="2">
        <v>26.180257510729614</v>
      </c>
      <c r="H12" s="382">
        <v>371</v>
      </c>
      <c r="I12" s="383">
        <v>22.498483929654338</v>
      </c>
      <c r="J12" s="382">
        <v>1111</v>
      </c>
      <c r="K12" s="383">
        <v>22.855379551532607</v>
      </c>
      <c r="L12" s="382">
        <v>296</v>
      </c>
      <c r="M12" s="383">
        <v>21.188260558339298</v>
      </c>
      <c r="N12" s="453"/>
      <c r="O12" s="145"/>
      <c r="P12" s="463" t="s">
        <v>628</v>
      </c>
      <c r="Q12" s="464"/>
      <c r="R12" s="464"/>
      <c r="S12" s="463" t="s">
        <v>628</v>
      </c>
      <c r="T12" s="464"/>
      <c r="U12" s="464"/>
      <c r="V12" s="463" t="s">
        <v>628</v>
      </c>
      <c r="W12" s="465"/>
      <c r="X12" s="465"/>
      <c r="Z12" s="436">
        <v>3</v>
      </c>
      <c r="AA12" s="436">
        <v>3</v>
      </c>
      <c r="AB12" s="436">
        <v>3</v>
      </c>
    </row>
    <row r="13" spans="1:28" ht="12" customHeight="1" x14ac:dyDescent="0.25">
      <c r="A13" s="384"/>
      <c r="B13" s="651"/>
      <c r="C13" s="654"/>
      <c r="D13" s="466"/>
      <c r="E13" s="397" t="s">
        <v>4</v>
      </c>
      <c r="F13" s="11">
        <v>233</v>
      </c>
      <c r="G13" s="12">
        <v>100</v>
      </c>
      <c r="H13" s="398">
        <v>1649</v>
      </c>
      <c r="I13" s="399">
        <v>100</v>
      </c>
      <c r="J13" s="398">
        <v>4861</v>
      </c>
      <c r="K13" s="399">
        <v>100</v>
      </c>
      <c r="L13" s="398">
        <v>1397</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65</v>
      </c>
      <c r="G14" s="2">
        <v>27.896995708154503</v>
      </c>
      <c r="H14" s="382">
        <v>486</v>
      </c>
      <c r="I14" s="383">
        <v>29.634146341463413</v>
      </c>
      <c r="J14" s="382">
        <v>1411</v>
      </c>
      <c r="K14" s="383">
        <v>29.164944191814801</v>
      </c>
      <c r="L14" s="382">
        <v>435</v>
      </c>
      <c r="M14" s="383">
        <v>31.294964028776977</v>
      </c>
      <c r="N14" s="453"/>
      <c r="O14" s="145"/>
      <c r="P14" s="469"/>
      <c r="Q14" s="470"/>
      <c r="R14" s="469"/>
      <c r="S14" s="469"/>
      <c r="T14" s="470"/>
      <c r="U14" s="469"/>
      <c r="V14" s="469"/>
      <c r="W14" s="470"/>
      <c r="X14" s="469"/>
    </row>
    <row r="15" spans="1:28" ht="12" customHeight="1" x14ac:dyDescent="0.25">
      <c r="A15" s="377"/>
      <c r="B15" s="657"/>
      <c r="C15" s="653"/>
      <c r="D15" s="452">
        <v>2</v>
      </c>
      <c r="E15" s="381" t="s">
        <v>2</v>
      </c>
      <c r="F15" s="1">
        <v>82</v>
      </c>
      <c r="G15" s="2">
        <v>35.193133047210303</v>
      </c>
      <c r="H15" s="382">
        <v>598</v>
      </c>
      <c r="I15" s="383">
        <v>36.463414634146339</v>
      </c>
      <c r="J15" s="382">
        <v>1775</v>
      </c>
      <c r="K15" s="383">
        <v>36.688714344770567</v>
      </c>
      <c r="L15" s="382">
        <v>532</v>
      </c>
      <c r="M15" s="383">
        <v>38.273381294964025</v>
      </c>
      <c r="N15" s="453"/>
      <c r="O15" s="147"/>
      <c r="P15" s="457"/>
      <c r="Q15" s="471"/>
      <c r="R15" s="472"/>
      <c r="S15" s="472"/>
      <c r="T15" s="471"/>
      <c r="U15" s="472"/>
      <c r="V15" s="472"/>
      <c r="W15" s="471"/>
      <c r="X15" s="472"/>
    </row>
    <row r="16" spans="1:28" ht="12" customHeight="1" x14ac:dyDescent="0.25">
      <c r="A16" s="377"/>
      <c r="B16" s="657"/>
      <c r="C16" s="653"/>
      <c r="D16" s="452">
        <v>3</v>
      </c>
      <c r="E16" s="381" t="s">
        <v>3</v>
      </c>
      <c r="F16" s="1">
        <v>59</v>
      </c>
      <c r="G16" s="2">
        <v>25.321888412017167</v>
      </c>
      <c r="H16" s="382">
        <v>367</v>
      </c>
      <c r="I16" s="383">
        <v>22.378048780487806</v>
      </c>
      <c r="J16" s="382">
        <v>1116</v>
      </c>
      <c r="K16" s="383">
        <v>23.067383216205041</v>
      </c>
      <c r="L16" s="382">
        <v>289</v>
      </c>
      <c r="M16" s="383">
        <v>20.791366906474821</v>
      </c>
      <c r="N16" s="453"/>
      <c r="O16" s="146">
        <v>2.2060085836909873</v>
      </c>
      <c r="P16" s="460">
        <v>2.1579268292682925</v>
      </c>
      <c r="Q16" s="461" t="s">
        <v>80</v>
      </c>
      <c r="R16" s="462">
        <v>4.9154738217771062E-2</v>
      </c>
      <c r="S16" s="460">
        <v>2.1606035551880942</v>
      </c>
      <c r="T16" s="461" t="s">
        <v>80</v>
      </c>
      <c r="U16" s="462">
        <v>4.6814704042313762E-2</v>
      </c>
      <c r="V16" s="460">
        <v>2.0877697841726617</v>
      </c>
      <c r="W16" s="461" t="s">
        <v>80</v>
      </c>
      <c r="X16" s="462">
        <v>0.1241039489939703</v>
      </c>
    </row>
    <row r="17" spans="1:28" ht="12" customHeight="1" x14ac:dyDescent="0.25">
      <c r="A17" s="377"/>
      <c r="B17" s="657"/>
      <c r="C17" s="653"/>
      <c r="D17" s="452">
        <v>4</v>
      </c>
      <c r="E17" s="381" t="s">
        <v>215</v>
      </c>
      <c r="F17" s="1">
        <v>27</v>
      </c>
      <c r="G17" s="2">
        <v>11.587982832618025</v>
      </c>
      <c r="H17" s="382">
        <v>189</v>
      </c>
      <c r="I17" s="383">
        <v>11.52439024390244</v>
      </c>
      <c r="J17" s="382">
        <v>536</v>
      </c>
      <c r="K17" s="383">
        <v>11.07895824720959</v>
      </c>
      <c r="L17" s="382">
        <v>134</v>
      </c>
      <c r="M17" s="383">
        <v>9.6402877697841731</v>
      </c>
      <c r="N17" s="453"/>
      <c r="O17" s="145"/>
      <c r="P17" s="463" t="s">
        <v>628</v>
      </c>
      <c r="Q17" s="464"/>
      <c r="R17" s="464"/>
      <c r="S17" s="463" t="s">
        <v>628</v>
      </c>
      <c r="T17" s="464"/>
      <c r="U17" s="464"/>
      <c r="V17" s="463" t="s">
        <v>628</v>
      </c>
      <c r="W17" s="465"/>
      <c r="X17" s="465"/>
      <c r="Z17" s="436">
        <v>3</v>
      </c>
      <c r="AA17" s="436">
        <v>3</v>
      </c>
      <c r="AB17" s="436">
        <v>3</v>
      </c>
    </row>
    <row r="18" spans="1:28" ht="12" customHeight="1" x14ac:dyDescent="0.25">
      <c r="A18" s="377"/>
      <c r="B18" s="658"/>
      <c r="C18" s="659"/>
      <c r="D18" s="473"/>
      <c r="E18" s="474" t="s">
        <v>4</v>
      </c>
      <c r="F18" s="3">
        <v>233</v>
      </c>
      <c r="G18" s="4">
        <v>100</v>
      </c>
      <c r="H18" s="475">
        <v>1640</v>
      </c>
      <c r="I18" s="476">
        <v>100</v>
      </c>
      <c r="J18" s="475">
        <v>4838</v>
      </c>
      <c r="K18" s="476">
        <v>100</v>
      </c>
      <c r="L18" s="475">
        <v>1390</v>
      </c>
      <c r="M18" s="476">
        <v>100</v>
      </c>
      <c r="N18" s="453"/>
      <c r="O18" s="154"/>
      <c r="P18" s="477"/>
      <c r="Q18" s="468"/>
      <c r="R18" s="477"/>
      <c r="S18" s="477"/>
      <c r="T18" s="468"/>
      <c r="U18" s="477"/>
      <c r="V18" s="477"/>
      <c r="W18" s="468"/>
      <c r="X18" s="477"/>
    </row>
    <row r="19" spans="1:28" ht="12" customHeight="1" x14ac:dyDescent="0.25">
      <c r="A19" s="384" t="s">
        <v>14</v>
      </c>
      <c r="B19" s="649" t="s">
        <v>10</v>
      </c>
      <c r="C19" s="652" t="s">
        <v>477</v>
      </c>
      <c r="D19" s="452">
        <v>1</v>
      </c>
      <c r="E19" s="381" t="s">
        <v>215</v>
      </c>
      <c r="F19" s="1">
        <v>22</v>
      </c>
      <c r="G19" s="2">
        <v>9.4420600858369106</v>
      </c>
      <c r="H19" s="382">
        <v>131</v>
      </c>
      <c r="I19" s="383">
        <v>7.9829372333942716</v>
      </c>
      <c r="J19" s="382">
        <v>366</v>
      </c>
      <c r="K19" s="383">
        <v>7.565109549400578</v>
      </c>
      <c r="L19" s="382">
        <v>115</v>
      </c>
      <c r="M19" s="383">
        <v>8.2614942528735629</v>
      </c>
      <c r="N19" s="453"/>
      <c r="O19" s="145"/>
      <c r="P19" s="469"/>
      <c r="Q19" s="470"/>
      <c r="R19" s="469"/>
      <c r="S19" s="469"/>
      <c r="T19" s="470"/>
      <c r="U19" s="469"/>
      <c r="V19" s="469"/>
      <c r="W19" s="470"/>
      <c r="X19" s="469"/>
    </row>
    <row r="20" spans="1:28" ht="12" customHeight="1" x14ac:dyDescent="0.25">
      <c r="A20" s="377"/>
      <c r="B20" s="657"/>
      <c r="C20" s="653"/>
      <c r="D20" s="452">
        <v>2</v>
      </c>
      <c r="E20" s="381" t="s">
        <v>3</v>
      </c>
      <c r="F20" s="1">
        <v>47</v>
      </c>
      <c r="G20" s="2">
        <v>20.171673819742487</v>
      </c>
      <c r="H20" s="382">
        <v>312</v>
      </c>
      <c r="I20" s="383">
        <v>19.012797074954296</v>
      </c>
      <c r="J20" s="382">
        <v>950</v>
      </c>
      <c r="K20" s="383">
        <v>19.636213311285655</v>
      </c>
      <c r="L20" s="382">
        <v>315</v>
      </c>
      <c r="M20" s="383">
        <v>22.629310344827587</v>
      </c>
      <c r="N20" s="453"/>
      <c r="O20" s="147"/>
      <c r="P20" s="472"/>
      <c r="Q20" s="471"/>
      <c r="R20" s="472"/>
      <c r="S20" s="472"/>
      <c r="T20" s="471"/>
      <c r="U20" s="472"/>
      <c r="V20" s="472"/>
      <c r="W20" s="471"/>
      <c r="X20" s="472"/>
    </row>
    <row r="21" spans="1:28" ht="12" customHeight="1" x14ac:dyDescent="0.25">
      <c r="A21" s="377"/>
      <c r="B21" s="657"/>
      <c r="C21" s="653"/>
      <c r="D21" s="452">
        <v>3</v>
      </c>
      <c r="E21" s="381" t="s">
        <v>2</v>
      </c>
      <c r="F21" s="1">
        <v>127</v>
      </c>
      <c r="G21" s="2">
        <v>54.506437768240346</v>
      </c>
      <c r="H21" s="382">
        <v>849</v>
      </c>
      <c r="I21" s="383">
        <v>51.736745886654475</v>
      </c>
      <c r="J21" s="382">
        <v>2600</v>
      </c>
      <c r="K21" s="383">
        <v>53.741215378255482</v>
      </c>
      <c r="L21" s="382">
        <v>740</v>
      </c>
      <c r="M21" s="383">
        <v>53.160919540229891</v>
      </c>
      <c r="N21" s="453"/>
      <c r="O21" s="146">
        <v>2.7682403433476397</v>
      </c>
      <c r="P21" s="460">
        <v>2.8628884826325409</v>
      </c>
      <c r="Q21" s="461" t="s">
        <v>80</v>
      </c>
      <c r="R21" s="462">
        <v>-0.11298678881079746</v>
      </c>
      <c r="S21" s="460">
        <v>2.8429102935097146</v>
      </c>
      <c r="T21" s="461" t="s">
        <v>80</v>
      </c>
      <c r="U21" s="462">
        <v>-9.1495463558583165E-2</v>
      </c>
      <c r="V21" s="460">
        <v>2.7679597701149423</v>
      </c>
      <c r="W21" s="461" t="s">
        <v>80</v>
      </c>
      <c r="X21" s="462">
        <v>3.4370433450283999E-4</v>
      </c>
    </row>
    <row r="22" spans="1:28" ht="12" customHeight="1" x14ac:dyDescent="0.25">
      <c r="A22" s="377"/>
      <c r="B22" s="657"/>
      <c r="C22" s="653"/>
      <c r="D22" s="452">
        <v>4</v>
      </c>
      <c r="E22" s="381" t="s">
        <v>1</v>
      </c>
      <c r="F22" s="1">
        <v>37</v>
      </c>
      <c r="G22" s="2">
        <v>15.879828326180256</v>
      </c>
      <c r="H22" s="382">
        <v>349</v>
      </c>
      <c r="I22" s="383">
        <v>21.267519804996954</v>
      </c>
      <c r="J22" s="382">
        <v>922</v>
      </c>
      <c r="K22" s="383">
        <v>19.057461761058288</v>
      </c>
      <c r="L22" s="382">
        <v>222</v>
      </c>
      <c r="M22" s="383">
        <v>15.948275862068966</v>
      </c>
      <c r="N22" s="453"/>
      <c r="O22" s="145"/>
      <c r="P22" s="463" t="s">
        <v>628</v>
      </c>
      <c r="Q22" s="464"/>
      <c r="R22" s="464"/>
      <c r="S22" s="463" t="s">
        <v>628</v>
      </c>
      <c r="T22" s="464"/>
      <c r="U22" s="464"/>
      <c r="V22" s="463" t="s">
        <v>628</v>
      </c>
      <c r="W22" s="465"/>
      <c r="X22" s="465"/>
      <c r="Z22" s="436">
        <v>3</v>
      </c>
      <c r="AA22" s="436">
        <v>3</v>
      </c>
      <c r="AB22" s="436">
        <v>3</v>
      </c>
    </row>
    <row r="23" spans="1:28" ht="12" customHeight="1" x14ac:dyDescent="0.25">
      <c r="A23" s="377"/>
      <c r="B23" s="658"/>
      <c r="C23" s="659"/>
      <c r="D23" s="473"/>
      <c r="E23" s="474" t="s">
        <v>4</v>
      </c>
      <c r="F23" s="3">
        <v>233</v>
      </c>
      <c r="G23" s="4">
        <v>100</v>
      </c>
      <c r="H23" s="475">
        <v>1641</v>
      </c>
      <c r="I23" s="476">
        <v>100</v>
      </c>
      <c r="J23" s="475">
        <v>4838</v>
      </c>
      <c r="K23" s="476">
        <v>100</v>
      </c>
      <c r="L23" s="475">
        <v>1392</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113</v>
      </c>
      <c r="G24" s="2">
        <v>48.497854077253216</v>
      </c>
      <c r="H24" s="382">
        <v>773</v>
      </c>
      <c r="I24" s="383">
        <v>47.162904209884076</v>
      </c>
      <c r="J24" s="382">
        <v>2361</v>
      </c>
      <c r="K24" s="383">
        <v>48.841539098055442</v>
      </c>
      <c r="L24" s="382">
        <v>574</v>
      </c>
      <c r="M24" s="383">
        <v>41.324694024478042</v>
      </c>
      <c r="N24" s="453"/>
      <c r="O24" s="145"/>
      <c r="P24" s="469"/>
      <c r="Q24" s="470"/>
      <c r="R24" s="469"/>
      <c r="S24" s="469"/>
      <c r="T24" s="470"/>
      <c r="U24" s="469"/>
      <c r="V24" s="469"/>
      <c r="W24" s="470"/>
      <c r="X24" s="469"/>
    </row>
    <row r="25" spans="1:28" ht="12" customHeight="1" x14ac:dyDescent="0.25">
      <c r="A25" s="377"/>
      <c r="B25" s="657"/>
      <c r="C25" s="653"/>
      <c r="D25" s="452">
        <v>2</v>
      </c>
      <c r="E25" s="381" t="s">
        <v>2</v>
      </c>
      <c r="F25" s="1">
        <v>88</v>
      </c>
      <c r="G25" s="2">
        <v>37.768240343347642</v>
      </c>
      <c r="H25" s="382">
        <v>641</v>
      </c>
      <c r="I25" s="383">
        <v>39.10921293471629</v>
      </c>
      <c r="J25" s="382">
        <v>1792</v>
      </c>
      <c r="K25" s="383">
        <v>37.070748862225898</v>
      </c>
      <c r="L25" s="382">
        <v>583</v>
      </c>
      <c r="M25" s="383">
        <v>41.97264218862491</v>
      </c>
      <c r="N25" s="453"/>
      <c r="O25" s="147"/>
      <c r="P25" s="472"/>
      <c r="Q25" s="471"/>
      <c r="R25" s="472"/>
      <c r="S25" s="472"/>
      <c r="T25" s="471"/>
      <c r="U25" s="472"/>
      <c r="V25" s="472"/>
      <c r="W25" s="471"/>
      <c r="X25" s="472"/>
    </row>
    <row r="26" spans="1:28" ht="12" customHeight="1" x14ac:dyDescent="0.25">
      <c r="A26" s="377"/>
      <c r="B26" s="657"/>
      <c r="C26" s="653"/>
      <c r="D26" s="452">
        <v>3</v>
      </c>
      <c r="E26" s="381" t="s">
        <v>3</v>
      </c>
      <c r="F26" s="1">
        <v>22</v>
      </c>
      <c r="G26" s="2">
        <v>9.4420600858369106</v>
      </c>
      <c r="H26" s="382">
        <v>165</v>
      </c>
      <c r="I26" s="383">
        <v>10.067114093959731</v>
      </c>
      <c r="J26" s="382">
        <v>522</v>
      </c>
      <c r="K26" s="383">
        <v>10.798510550268929</v>
      </c>
      <c r="L26" s="382">
        <v>184</v>
      </c>
      <c r="M26" s="383">
        <v>13.246940244780417</v>
      </c>
      <c r="N26" s="453"/>
      <c r="O26" s="146">
        <v>1.6952789699570816</v>
      </c>
      <c r="P26" s="460">
        <v>1.7022574740695546</v>
      </c>
      <c r="Q26" s="461" t="s">
        <v>80</v>
      </c>
      <c r="R26" s="462">
        <v>-8.7625120986742806E-3</v>
      </c>
      <c r="S26" s="460">
        <v>1.6853537443111295</v>
      </c>
      <c r="T26" s="461" t="s">
        <v>80</v>
      </c>
      <c r="U26" s="462">
        <v>1.249905219308628E-2</v>
      </c>
      <c r="V26" s="460">
        <v>1.7883369330453565</v>
      </c>
      <c r="W26" s="461" t="s">
        <v>80</v>
      </c>
      <c r="X26" s="462">
        <v>-0.11607998565920241</v>
      </c>
    </row>
    <row r="27" spans="1:28" ht="12" customHeight="1" x14ac:dyDescent="0.25">
      <c r="A27" s="377"/>
      <c r="B27" s="657"/>
      <c r="C27" s="653"/>
      <c r="D27" s="452">
        <v>4</v>
      </c>
      <c r="E27" s="381" t="s">
        <v>215</v>
      </c>
      <c r="F27" s="1">
        <v>10</v>
      </c>
      <c r="G27" s="2">
        <v>4.2918454935622314</v>
      </c>
      <c r="H27" s="382">
        <v>60</v>
      </c>
      <c r="I27" s="383">
        <v>3.6607687614399023</v>
      </c>
      <c r="J27" s="382">
        <v>159</v>
      </c>
      <c r="K27" s="383">
        <v>3.2892014894497312</v>
      </c>
      <c r="L27" s="382">
        <v>48</v>
      </c>
      <c r="M27" s="383">
        <v>3.455723542116631</v>
      </c>
      <c r="N27" s="453"/>
      <c r="O27" s="145"/>
      <c r="P27" s="463" t="s">
        <v>628</v>
      </c>
      <c r="Q27" s="464"/>
      <c r="R27" s="464"/>
      <c r="S27" s="463" t="s">
        <v>628</v>
      </c>
      <c r="T27" s="464"/>
      <c r="U27" s="464"/>
      <c r="V27" s="463" t="s">
        <v>628</v>
      </c>
      <c r="W27" s="465"/>
      <c r="X27" s="465"/>
      <c r="Z27" s="436">
        <v>3</v>
      </c>
      <c r="AA27" s="436">
        <v>3</v>
      </c>
      <c r="AB27" s="436">
        <v>3</v>
      </c>
    </row>
    <row r="28" spans="1:28" ht="12" customHeight="1" x14ac:dyDescent="0.25">
      <c r="A28" s="377"/>
      <c r="B28" s="658"/>
      <c r="C28" s="659"/>
      <c r="D28" s="473"/>
      <c r="E28" s="474" t="s">
        <v>4</v>
      </c>
      <c r="F28" s="3">
        <v>233</v>
      </c>
      <c r="G28" s="4">
        <v>100</v>
      </c>
      <c r="H28" s="475">
        <v>1639</v>
      </c>
      <c r="I28" s="476">
        <v>100</v>
      </c>
      <c r="J28" s="475">
        <v>4834</v>
      </c>
      <c r="K28" s="476">
        <v>100</v>
      </c>
      <c r="L28" s="475">
        <v>1389</v>
      </c>
      <c r="M28" s="476">
        <v>100</v>
      </c>
      <c r="N28" s="453"/>
      <c r="O28" s="154"/>
      <c r="P28" s="477"/>
      <c r="Q28" s="468"/>
      <c r="R28" s="477"/>
      <c r="S28" s="477"/>
      <c r="T28" s="468"/>
      <c r="U28" s="477"/>
      <c r="V28" s="477"/>
      <c r="W28" s="468"/>
      <c r="X28" s="477"/>
    </row>
    <row r="29" spans="1:28" ht="12" customHeight="1" x14ac:dyDescent="0.25">
      <c r="A29" s="384" t="s">
        <v>16</v>
      </c>
      <c r="B29" s="649" t="s">
        <v>12</v>
      </c>
      <c r="C29" s="652" t="s">
        <v>170</v>
      </c>
      <c r="D29" s="452">
        <v>1</v>
      </c>
      <c r="E29" s="381" t="s">
        <v>1</v>
      </c>
      <c r="F29" s="1">
        <v>8</v>
      </c>
      <c r="G29" s="2">
        <v>3.4482758620689653</v>
      </c>
      <c r="H29" s="382">
        <v>76</v>
      </c>
      <c r="I29" s="383">
        <v>4.6172539489671935</v>
      </c>
      <c r="J29" s="382">
        <v>278</v>
      </c>
      <c r="K29" s="383">
        <v>5.7426151621565795</v>
      </c>
      <c r="L29" s="382">
        <v>72</v>
      </c>
      <c r="M29" s="383">
        <v>5.1761322789360174</v>
      </c>
      <c r="N29" s="453"/>
      <c r="O29" s="145"/>
      <c r="P29" s="469"/>
      <c r="Q29" s="470"/>
      <c r="R29" s="469"/>
      <c r="S29" s="469"/>
      <c r="T29" s="470"/>
      <c r="U29" s="469"/>
      <c r="V29" s="469"/>
      <c r="W29" s="470"/>
      <c r="X29" s="469"/>
    </row>
    <row r="30" spans="1:28" ht="12" customHeight="1" x14ac:dyDescent="0.25">
      <c r="A30" s="377"/>
      <c r="B30" s="657"/>
      <c r="C30" s="653"/>
      <c r="D30" s="452">
        <v>2</v>
      </c>
      <c r="E30" s="381" t="s">
        <v>2</v>
      </c>
      <c r="F30" s="1">
        <v>64</v>
      </c>
      <c r="G30" s="2">
        <v>27.586206896551722</v>
      </c>
      <c r="H30" s="382">
        <v>516</v>
      </c>
      <c r="I30" s="383">
        <v>31.34872417982989</v>
      </c>
      <c r="J30" s="382">
        <v>1665</v>
      </c>
      <c r="K30" s="383">
        <v>34.393720305721956</v>
      </c>
      <c r="L30" s="382">
        <v>485</v>
      </c>
      <c r="M30" s="383">
        <v>34.867002156721782</v>
      </c>
      <c r="N30" s="453"/>
      <c r="O30" s="147"/>
      <c r="P30" s="472"/>
      <c r="Q30" s="471"/>
      <c r="R30" s="472"/>
      <c r="S30" s="472"/>
      <c r="T30" s="471"/>
      <c r="U30" s="472"/>
      <c r="V30" s="472"/>
      <c r="W30" s="471"/>
      <c r="X30" s="472"/>
    </row>
    <row r="31" spans="1:28" ht="12" customHeight="1" x14ac:dyDescent="0.25">
      <c r="A31" s="377"/>
      <c r="B31" s="657"/>
      <c r="C31" s="653"/>
      <c r="D31" s="452">
        <v>3</v>
      </c>
      <c r="E31" s="381" t="s">
        <v>3</v>
      </c>
      <c r="F31" s="1">
        <v>91</v>
      </c>
      <c r="G31" s="2">
        <v>39.224137931034484</v>
      </c>
      <c r="H31" s="382">
        <v>630</v>
      </c>
      <c r="I31" s="383">
        <v>38.274605103280678</v>
      </c>
      <c r="J31" s="382">
        <v>1661</v>
      </c>
      <c r="K31" s="383">
        <v>34.311092749431936</v>
      </c>
      <c r="L31" s="382">
        <v>495</v>
      </c>
      <c r="M31" s="383">
        <v>35.585909417685116</v>
      </c>
      <c r="N31" s="453"/>
      <c r="O31" s="146">
        <v>2.9525862068965516</v>
      </c>
      <c r="P31" s="460">
        <v>2.8517618469015797</v>
      </c>
      <c r="Q31" s="461" t="s">
        <v>80</v>
      </c>
      <c r="R31" s="462">
        <v>0.11788431920725495</v>
      </c>
      <c r="S31" s="460">
        <v>2.7967362115265439</v>
      </c>
      <c r="T31" s="461" t="s">
        <v>622</v>
      </c>
      <c r="U31" s="462">
        <v>0.17595261491161865</v>
      </c>
      <c r="V31" s="460">
        <v>2.7915168943206328</v>
      </c>
      <c r="W31" s="461" t="s">
        <v>622</v>
      </c>
      <c r="X31" s="462">
        <v>0.18596629928194333</v>
      </c>
    </row>
    <row r="32" spans="1:28" ht="12" customHeight="1" x14ac:dyDescent="0.25">
      <c r="A32" s="377"/>
      <c r="B32" s="657"/>
      <c r="C32" s="653"/>
      <c r="D32" s="452">
        <v>4</v>
      </c>
      <c r="E32" s="381" t="s">
        <v>215</v>
      </c>
      <c r="F32" s="1">
        <v>69</v>
      </c>
      <c r="G32" s="2">
        <v>29.741379310344829</v>
      </c>
      <c r="H32" s="382">
        <v>424</v>
      </c>
      <c r="I32" s="383">
        <v>25.759416767922232</v>
      </c>
      <c r="J32" s="382">
        <v>1237</v>
      </c>
      <c r="K32" s="383">
        <v>25.552571782689526</v>
      </c>
      <c r="L32" s="382">
        <v>339</v>
      </c>
      <c r="M32" s="383">
        <v>24.370956146657079</v>
      </c>
      <c r="N32" s="453"/>
      <c r="O32" s="145"/>
      <c r="P32" s="463" t="s">
        <v>628</v>
      </c>
      <c r="Q32" s="464"/>
      <c r="R32" s="464"/>
      <c r="S32" s="463" t="s">
        <v>440</v>
      </c>
      <c r="T32" s="464"/>
      <c r="U32" s="464"/>
      <c r="V32" s="463" t="s">
        <v>440</v>
      </c>
      <c r="W32" s="465"/>
      <c r="X32" s="465"/>
      <c r="Z32" s="436">
        <v>3</v>
      </c>
      <c r="AA32" s="436">
        <v>4</v>
      </c>
      <c r="AB32" s="436">
        <v>4</v>
      </c>
    </row>
    <row r="33" spans="1:28" ht="12" customHeight="1" x14ac:dyDescent="0.25">
      <c r="A33" s="377"/>
      <c r="B33" s="658"/>
      <c r="C33" s="659"/>
      <c r="D33" s="473"/>
      <c r="E33" s="474" t="s">
        <v>4</v>
      </c>
      <c r="F33" s="3">
        <v>232</v>
      </c>
      <c r="G33" s="4">
        <v>100</v>
      </c>
      <c r="H33" s="475">
        <v>1646</v>
      </c>
      <c r="I33" s="476">
        <v>100</v>
      </c>
      <c r="J33" s="475">
        <v>4841</v>
      </c>
      <c r="K33" s="476">
        <v>100</v>
      </c>
      <c r="L33" s="475">
        <v>1391</v>
      </c>
      <c r="M33" s="476">
        <v>100</v>
      </c>
      <c r="N33" s="453"/>
      <c r="O33" s="154"/>
      <c r="P33" s="477"/>
      <c r="Q33" s="468"/>
      <c r="R33" s="477"/>
      <c r="S33" s="477"/>
      <c r="T33" s="468"/>
      <c r="U33" s="477"/>
      <c r="V33" s="477"/>
      <c r="W33" s="468"/>
      <c r="X33" s="477"/>
    </row>
    <row r="34" spans="1:28" ht="12" customHeight="1" x14ac:dyDescent="0.25">
      <c r="A34" s="384" t="s">
        <v>17</v>
      </c>
      <c r="B34" s="649" t="s">
        <v>13</v>
      </c>
      <c r="C34" s="652" t="s">
        <v>171</v>
      </c>
      <c r="D34" s="452">
        <v>1</v>
      </c>
      <c r="E34" s="381" t="s">
        <v>1</v>
      </c>
      <c r="F34" s="1">
        <v>5</v>
      </c>
      <c r="G34" s="2">
        <v>2.1551724137931036</v>
      </c>
      <c r="H34" s="382">
        <v>26</v>
      </c>
      <c r="I34" s="383">
        <v>1.5863331299572909</v>
      </c>
      <c r="J34" s="382">
        <v>89</v>
      </c>
      <c r="K34" s="383">
        <v>1.8426501035196687</v>
      </c>
      <c r="L34" s="382">
        <v>25</v>
      </c>
      <c r="M34" s="383">
        <v>1.8011527377521614</v>
      </c>
      <c r="N34" s="453"/>
      <c r="O34" s="152"/>
      <c r="P34" s="469"/>
      <c r="Q34" s="470"/>
      <c r="R34" s="469"/>
      <c r="S34" s="469"/>
      <c r="T34" s="470"/>
      <c r="U34" s="469"/>
      <c r="V34" s="469"/>
      <c r="W34" s="470"/>
      <c r="X34" s="469"/>
    </row>
    <row r="35" spans="1:28" ht="12" customHeight="1" x14ac:dyDescent="0.25">
      <c r="A35" s="377"/>
      <c r="B35" s="657"/>
      <c r="C35" s="653"/>
      <c r="D35" s="452">
        <v>2</v>
      </c>
      <c r="E35" s="381" t="s">
        <v>2</v>
      </c>
      <c r="F35" s="1">
        <v>62</v>
      </c>
      <c r="G35" s="2">
        <v>26.72413793103448</v>
      </c>
      <c r="H35" s="382">
        <v>405</v>
      </c>
      <c r="I35" s="383">
        <v>24.71018913971934</v>
      </c>
      <c r="J35" s="382">
        <v>1275</v>
      </c>
      <c r="K35" s="383">
        <v>26.397515527950311</v>
      </c>
      <c r="L35" s="382">
        <v>368</v>
      </c>
      <c r="M35" s="383">
        <v>26.512968299711815</v>
      </c>
      <c r="N35" s="453"/>
      <c r="O35" s="155"/>
      <c r="P35" s="478"/>
      <c r="Q35" s="479"/>
      <c r="R35" s="478"/>
      <c r="S35" s="478"/>
      <c r="T35" s="479"/>
      <c r="U35" s="478"/>
      <c r="V35" s="478"/>
      <c r="W35" s="479"/>
      <c r="X35" s="478"/>
    </row>
    <row r="36" spans="1:28" ht="12" customHeight="1" x14ac:dyDescent="0.25">
      <c r="A36" s="377"/>
      <c r="B36" s="657"/>
      <c r="C36" s="653"/>
      <c r="D36" s="452">
        <v>3</v>
      </c>
      <c r="E36" s="381" t="s">
        <v>3</v>
      </c>
      <c r="F36" s="1">
        <v>97</v>
      </c>
      <c r="G36" s="2">
        <v>41.810344827586206</v>
      </c>
      <c r="H36" s="382">
        <v>707</v>
      </c>
      <c r="I36" s="383">
        <v>43.136058572300186</v>
      </c>
      <c r="J36" s="382">
        <v>2044</v>
      </c>
      <c r="K36" s="383">
        <v>42.318840579710141</v>
      </c>
      <c r="L36" s="382">
        <v>595</v>
      </c>
      <c r="M36" s="383">
        <v>42.867435158501443</v>
      </c>
      <c r="N36" s="453"/>
      <c r="O36" s="146">
        <v>2.9827586206896552</v>
      </c>
      <c r="P36" s="460">
        <v>3.0268456375838926</v>
      </c>
      <c r="Q36" s="461" t="s">
        <v>80</v>
      </c>
      <c r="R36" s="462">
        <v>-5.5991296432086349E-2</v>
      </c>
      <c r="S36" s="460">
        <v>2.9935817805383023</v>
      </c>
      <c r="T36" s="461" t="s">
        <v>80</v>
      </c>
      <c r="U36" s="462">
        <v>-1.3604075290100799E-2</v>
      </c>
      <c r="V36" s="460">
        <v>2.9870317002881843</v>
      </c>
      <c r="W36" s="461" t="s">
        <v>80</v>
      </c>
      <c r="X36" s="462">
        <v>-5.3879166080668698E-3</v>
      </c>
    </row>
    <row r="37" spans="1:28" ht="12" customHeight="1" x14ac:dyDescent="0.25">
      <c r="A37" s="377"/>
      <c r="B37" s="657"/>
      <c r="C37" s="653"/>
      <c r="D37" s="452">
        <v>4</v>
      </c>
      <c r="E37" s="381" t="s">
        <v>215</v>
      </c>
      <c r="F37" s="1">
        <v>68</v>
      </c>
      <c r="G37" s="2">
        <v>29.310344827586203</v>
      </c>
      <c r="H37" s="382">
        <v>501</v>
      </c>
      <c r="I37" s="383">
        <v>30.567419158023185</v>
      </c>
      <c r="J37" s="382">
        <v>1422</v>
      </c>
      <c r="K37" s="383">
        <v>29.440993788819874</v>
      </c>
      <c r="L37" s="382">
        <v>400</v>
      </c>
      <c r="M37" s="383">
        <v>28.818443804034583</v>
      </c>
      <c r="N37" s="453"/>
      <c r="O37" s="145"/>
      <c r="P37" s="463" t="s">
        <v>628</v>
      </c>
      <c r="Q37" s="464"/>
      <c r="R37" s="464"/>
      <c r="S37" s="463" t="s">
        <v>628</v>
      </c>
      <c r="T37" s="464"/>
      <c r="U37" s="464"/>
      <c r="V37" s="463" t="s">
        <v>628</v>
      </c>
      <c r="W37" s="465"/>
      <c r="X37" s="465"/>
      <c r="Z37" s="436">
        <v>3</v>
      </c>
      <c r="AA37" s="436">
        <v>3</v>
      </c>
      <c r="AB37" s="436">
        <v>3</v>
      </c>
    </row>
    <row r="38" spans="1:28" ht="12" customHeight="1" x14ac:dyDescent="0.25">
      <c r="A38" s="377"/>
      <c r="B38" s="660"/>
      <c r="C38" s="654"/>
      <c r="D38" s="480"/>
      <c r="E38" s="397" t="s">
        <v>4</v>
      </c>
      <c r="F38" s="11">
        <v>232</v>
      </c>
      <c r="G38" s="12">
        <v>100</v>
      </c>
      <c r="H38" s="398">
        <v>1639</v>
      </c>
      <c r="I38" s="399">
        <v>100</v>
      </c>
      <c r="J38" s="398">
        <v>4830</v>
      </c>
      <c r="K38" s="399">
        <v>100</v>
      </c>
      <c r="L38" s="398">
        <v>1388</v>
      </c>
      <c r="M38" s="399">
        <v>100</v>
      </c>
      <c r="N38" s="453"/>
      <c r="O38" s="144"/>
      <c r="P38" s="481"/>
      <c r="Q38" s="482"/>
      <c r="R38" s="481"/>
      <c r="S38" s="481"/>
      <c r="T38" s="482"/>
      <c r="U38" s="481"/>
      <c r="V38" s="481"/>
      <c r="W38" s="482"/>
      <c r="X38" s="481"/>
    </row>
    <row r="39" spans="1:28" ht="12" customHeight="1" x14ac:dyDescent="0.25">
      <c r="A39" s="384" t="s">
        <v>18</v>
      </c>
      <c r="B39" s="655" t="s">
        <v>21</v>
      </c>
      <c r="C39" s="656" t="s">
        <v>172</v>
      </c>
      <c r="D39" s="483">
        <v>1</v>
      </c>
      <c r="E39" s="484" t="s">
        <v>1</v>
      </c>
      <c r="F39" s="9">
        <v>14</v>
      </c>
      <c r="G39" s="10">
        <v>6.0344827586206895</v>
      </c>
      <c r="H39" s="485">
        <v>140</v>
      </c>
      <c r="I39" s="486">
        <v>8.536585365853659</v>
      </c>
      <c r="J39" s="485">
        <v>467</v>
      </c>
      <c r="K39" s="486">
        <v>9.6407927332782819</v>
      </c>
      <c r="L39" s="485">
        <v>142</v>
      </c>
      <c r="M39" s="486">
        <v>10.208483105679367</v>
      </c>
      <c r="N39" s="453"/>
      <c r="O39" s="148"/>
      <c r="P39" s="487"/>
      <c r="Q39" s="488"/>
      <c r="R39" s="487"/>
      <c r="S39" s="487"/>
      <c r="T39" s="488"/>
      <c r="U39" s="487"/>
      <c r="V39" s="487"/>
      <c r="W39" s="488"/>
      <c r="X39" s="487"/>
    </row>
    <row r="40" spans="1:28" ht="12" customHeight="1" x14ac:dyDescent="0.25">
      <c r="A40" s="377"/>
      <c r="B40" s="657"/>
      <c r="C40" s="653"/>
      <c r="D40" s="452">
        <v>2</v>
      </c>
      <c r="E40" s="381" t="s">
        <v>2</v>
      </c>
      <c r="F40" s="1">
        <v>68</v>
      </c>
      <c r="G40" s="2">
        <v>29.310344827586203</v>
      </c>
      <c r="H40" s="382">
        <v>449</v>
      </c>
      <c r="I40" s="383">
        <v>27.378048780487806</v>
      </c>
      <c r="J40" s="382">
        <v>1389</v>
      </c>
      <c r="K40" s="383">
        <v>28.674649050371592</v>
      </c>
      <c r="L40" s="382">
        <v>436</v>
      </c>
      <c r="M40" s="383">
        <v>31.344356578001438</v>
      </c>
      <c r="N40" s="453"/>
      <c r="O40" s="155"/>
      <c r="P40" s="478"/>
      <c r="Q40" s="479"/>
      <c r="R40" s="478"/>
      <c r="S40" s="478"/>
      <c r="T40" s="479"/>
      <c r="U40" s="478"/>
      <c r="V40" s="478"/>
      <c r="W40" s="479"/>
      <c r="X40" s="478"/>
    </row>
    <row r="41" spans="1:28" ht="12" customHeight="1" x14ac:dyDescent="0.25">
      <c r="A41" s="377"/>
      <c r="B41" s="657"/>
      <c r="C41" s="653"/>
      <c r="D41" s="452">
        <v>3</v>
      </c>
      <c r="E41" s="381" t="s">
        <v>3</v>
      </c>
      <c r="F41" s="1">
        <v>66</v>
      </c>
      <c r="G41" s="2">
        <v>28.448275862068968</v>
      </c>
      <c r="H41" s="382">
        <v>505</v>
      </c>
      <c r="I41" s="383">
        <v>30.792682926829269</v>
      </c>
      <c r="J41" s="382">
        <v>1502</v>
      </c>
      <c r="K41" s="383">
        <v>31.007431874483899</v>
      </c>
      <c r="L41" s="382">
        <v>446</v>
      </c>
      <c r="M41" s="383">
        <v>32.063263838964772</v>
      </c>
      <c r="N41" s="453"/>
      <c r="O41" s="146">
        <v>2.9482758620689653</v>
      </c>
      <c r="P41" s="460">
        <v>2.8884146341463413</v>
      </c>
      <c r="Q41" s="461" t="s">
        <v>80</v>
      </c>
      <c r="R41" s="462">
        <v>6.2022238475364103E-2</v>
      </c>
      <c r="S41" s="460">
        <v>2.8272089182493807</v>
      </c>
      <c r="T41" s="461" t="s">
        <v>80</v>
      </c>
      <c r="U41" s="462">
        <v>0.12439991397098146</v>
      </c>
      <c r="V41" s="460">
        <v>2.7462257368799423</v>
      </c>
      <c r="W41" s="461" t="s">
        <v>622</v>
      </c>
      <c r="X41" s="462">
        <v>0.21083023335476264</v>
      </c>
    </row>
    <row r="42" spans="1:28" ht="12" customHeight="1" x14ac:dyDescent="0.25">
      <c r="A42" s="377"/>
      <c r="B42" s="657"/>
      <c r="C42" s="653"/>
      <c r="D42" s="452">
        <v>4</v>
      </c>
      <c r="E42" s="381" t="s">
        <v>215</v>
      </c>
      <c r="F42" s="1">
        <v>84</v>
      </c>
      <c r="G42" s="2">
        <v>36.206896551724135</v>
      </c>
      <c r="H42" s="382">
        <v>546</v>
      </c>
      <c r="I42" s="383">
        <v>33.292682926829272</v>
      </c>
      <c r="J42" s="382">
        <v>1486</v>
      </c>
      <c r="K42" s="383">
        <v>30.677126341866227</v>
      </c>
      <c r="L42" s="382">
        <v>367</v>
      </c>
      <c r="M42" s="383">
        <v>26.383896477354423</v>
      </c>
      <c r="N42" s="453"/>
      <c r="O42" s="145"/>
      <c r="P42" s="463" t="s">
        <v>628</v>
      </c>
      <c r="Q42" s="464"/>
      <c r="R42" s="464"/>
      <c r="S42" s="463" t="s">
        <v>628</v>
      </c>
      <c r="T42" s="464"/>
      <c r="U42" s="464"/>
      <c r="V42" s="463" t="s">
        <v>440</v>
      </c>
      <c r="W42" s="465"/>
      <c r="X42" s="465"/>
      <c r="Z42" s="436">
        <v>3</v>
      </c>
      <c r="AA42" s="436">
        <v>3</v>
      </c>
      <c r="AB42" s="436">
        <v>4</v>
      </c>
    </row>
    <row r="43" spans="1:28" ht="12" customHeight="1" x14ac:dyDescent="0.25">
      <c r="A43" s="377"/>
      <c r="B43" s="658"/>
      <c r="C43" s="659"/>
      <c r="D43" s="473"/>
      <c r="E43" s="474" t="s">
        <v>4</v>
      </c>
      <c r="F43" s="3">
        <v>232</v>
      </c>
      <c r="G43" s="4">
        <v>100</v>
      </c>
      <c r="H43" s="475">
        <v>1640</v>
      </c>
      <c r="I43" s="476">
        <v>100</v>
      </c>
      <c r="J43" s="475">
        <v>4844</v>
      </c>
      <c r="K43" s="476">
        <v>100</v>
      </c>
      <c r="L43" s="475">
        <v>1391</v>
      </c>
      <c r="M43" s="476">
        <v>100</v>
      </c>
      <c r="N43" s="453"/>
      <c r="O43" s="144"/>
      <c r="P43" s="481"/>
      <c r="Q43" s="482"/>
      <c r="R43" s="481"/>
      <c r="S43" s="481"/>
      <c r="T43" s="482"/>
      <c r="U43" s="481"/>
      <c r="V43" s="481"/>
      <c r="W43" s="482"/>
      <c r="X43" s="481"/>
    </row>
    <row r="44" spans="1:28" ht="12" customHeight="1" x14ac:dyDescent="0.25">
      <c r="A44" s="384" t="s">
        <v>19</v>
      </c>
      <c r="B44" s="663" t="s">
        <v>22</v>
      </c>
      <c r="C44" s="664" t="s">
        <v>173</v>
      </c>
      <c r="D44" s="489">
        <v>1</v>
      </c>
      <c r="E44" s="490" t="s">
        <v>1</v>
      </c>
      <c r="F44" s="5">
        <v>1</v>
      </c>
      <c r="G44" s="6">
        <v>0.42918454935622319</v>
      </c>
      <c r="H44" s="491">
        <v>31</v>
      </c>
      <c r="I44" s="492">
        <v>1.8890920170627667</v>
      </c>
      <c r="J44" s="491">
        <v>102</v>
      </c>
      <c r="K44" s="492">
        <v>2.1052631578947367</v>
      </c>
      <c r="L44" s="491">
        <v>30</v>
      </c>
      <c r="M44" s="492">
        <v>2.1582733812949639</v>
      </c>
      <c r="N44" s="453"/>
      <c r="O44" s="145"/>
      <c r="P44" s="469"/>
      <c r="Q44" s="470"/>
      <c r="R44" s="469"/>
      <c r="S44" s="469"/>
      <c r="T44" s="470"/>
      <c r="U44" s="469"/>
      <c r="V44" s="469"/>
      <c r="W44" s="470"/>
      <c r="X44" s="469"/>
    </row>
    <row r="45" spans="1:28" ht="12" customHeight="1" x14ac:dyDescent="0.25">
      <c r="A45" s="377"/>
      <c r="B45" s="657"/>
      <c r="C45" s="653"/>
      <c r="D45" s="452">
        <v>2</v>
      </c>
      <c r="E45" s="381" t="s">
        <v>2</v>
      </c>
      <c r="F45" s="1">
        <v>36</v>
      </c>
      <c r="G45" s="2">
        <v>15.450643776824036</v>
      </c>
      <c r="H45" s="382">
        <v>273</v>
      </c>
      <c r="I45" s="383">
        <v>16.636197440585011</v>
      </c>
      <c r="J45" s="382">
        <v>867</v>
      </c>
      <c r="K45" s="383">
        <v>17.894736842105264</v>
      </c>
      <c r="L45" s="382">
        <v>248</v>
      </c>
      <c r="M45" s="383">
        <v>17.841726618705035</v>
      </c>
      <c r="N45" s="453"/>
      <c r="O45" s="147"/>
      <c r="P45" s="472"/>
      <c r="Q45" s="471"/>
      <c r="R45" s="472"/>
      <c r="S45" s="472"/>
      <c r="T45" s="471"/>
      <c r="U45" s="472"/>
      <c r="V45" s="472"/>
      <c r="W45" s="471"/>
      <c r="X45" s="472"/>
    </row>
    <row r="46" spans="1:28" ht="12" customHeight="1" x14ac:dyDescent="0.25">
      <c r="A46" s="377"/>
      <c r="B46" s="657"/>
      <c r="C46" s="653"/>
      <c r="D46" s="452">
        <v>3</v>
      </c>
      <c r="E46" s="381" t="s">
        <v>3</v>
      </c>
      <c r="F46" s="1">
        <v>86</v>
      </c>
      <c r="G46" s="2">
        <v>36.909871244635198</v>
      </c>
      <c r="H46" s="382">
        <v>551</v>
      </c>
      <c r="I46" s="383">
        <v>33.577087141986595</v>
      </c>
      <c r="J46" s="382">
        <v>1678</v>
      </c>
      <c r="K46" s="383">
        <v>34.633642930856553</v>
      </c>
      <c r="L46" s="382">
        <v>510</v>
      </c>
      <c r="M46" s="383">
        <v>36.690647482014391</v>
      </c>
      <c r="N46" s="453"/>
      <c r="O46" s="146">
        <v>3.3090128755364807</v>
      </c>
      <c r="P46" s="460">
        <v>3.2748324192565508</v>
      </c>
      <c r="Q46" s="461" t="s">
        <v>80</v>
      </c>
      <c r="R46" s="462">
        <v>4.2928103955162313E-2</v>
      </c>
      <c r="S46" s="460">
        <v>3.2326109391124871</v>
      </c>
      <c r="T46" s="461" t="s">
        <v>80</v>
      </c>
      <c r="U46" s="462">
        <v>9.4206978058225824E-2</v>
      </c>
      <c r="V46" s="460">
        <v>3.2115107913669063</v>
      </c>
      <c r="W46" s="461" t="s">
        <v>80</v>
      </c>
      <c r="X46" s="462">
        <v>0.12198777953707574</v>
      </c>
    </row>
    <row r="47" spans="1:28" ht="12" customHeight="1" x14ac:dyDescent="0.25">
      <c r="A47" s="377"/>
      <c r="B47" s="657"/>
      <c r="C47" s="653"/>
      <c r="D47" s="452">
        <v>4</v>
      </c>
      <c r="E47" s="381" t="s">
        <v>215</v>
      </c>
      <c r="F47" s="1">
        <v>110</v>
      </c>
      <c r="G47" s="2">
        <v>47.210300429184549</v>
      </c>
      <c r="H47" s="382">
        <v>786</v>
      </c>
      <c r="I47" s="383">
        <v>47.897623400365632</v>
      </c>
      <c r="J47" s="382">
        <v>2198</v>
      </c>
      <c r="K47" s="383">
        <v>45.366357069143447</v>
      </c>
      <c r="L47" s="382">
        <v>602</v>
      </c>
      <c r="M47" s="383">
        <v>43.309352517985609</v>
      </c>
      <c r="N47" s="453"/>
      <c r="O47" s="145"/>
      <c r="P47" s="463" t="s">
        <v>628</v>
      </c>
      <c r="Q47" s="464"/>
      <c r="R47" s="464"/>
      <c r="S47" s="463" t="s">
        <v>628</v>
      </c>
      <c r="T47" s="464"/>
      <c r="U47" s="464"/>
      <c r="V47" s="463" t="s">
        <v>628</v>
      </c>
      <c r="W47" s="465"/>
      <c r="X47" s="465"/>
      <c r="Z47" s="436">
        <v>3</v>
      </c>
      <c r="AA47" s="436">
        <v>3</v>
      </c>
      <c r="AB47" s="436">
        <v>3</v>
      </c>
    </row>
    <row r="48" spans="1:28" ht="12" customHeight="1" x14ac:dyDescent="0.25">
      <c r="A48" s="377"/>
      <c r="B48" s="658"/>
      <c r="C48" s="659"/>
      <c r="D48" s="473"/>
      <c r="E48" s="474" t="s">
        <v>4</v>
      </c>
      <c r="F48" s="3">
        <v>233</v>
      </c>
      <c r="G48" s="4">
        <v>100</v>
      </c>
      <c r="H48" s="475">
        <v>1641</v>
      </c>
      <c r="I48" s="476">
        <v>100</v>
      </c>
      <c r="J48" s="475">
        <v>4845</v>
      </c>
      <c r="K48" s="476">
        <v>100</v>
      </c>
      <c r="L48" s="475">
        <v>1390</v>
      </c>
      <c r="M48" s="476">
        <v>100</v>
      </c>
      <c r="N48" s="453"/>
      <c r="O48" s="144"/>
      <c r="P48" s="481"/>
      <c r="Q48" s="482"/>
      <c r="R48" s="481"/>
      <c r="S48" s="481"/>
      <c r="T48" s="482"/>
      <c r="U48" s="481"/>
      <c r="V48" s="481"/>
      <c r="W48" s="482"/>
      <c r="X48" s="481"/>
    </row>
    <row r="49" spans="1:28" ht="12" customHeight="1" x14ac:dyDescent="0.25">
      <c r="A49" s="384" t="s">
        <v>20</v>
      </c>
      <c r="B49" s="649" t="s">
        <v>587</v>
      </c>
      <c r="C49" s="652" t="s">
        <v>26</v>
      </c>
      <c r="D49" s="452">
        <v>1</v>
      </c>
      <c r="E49" s="381" t="s">
        <v>1</v>
      </c>
      <c r="F49" s="1">
        <v>33</v>
      </c>
      <c r="G49" s="2">
        <v>14.224137931034484</v>
      </c>
      <c r="H49" s="382">
        <v>232</v>
      </c>
      <c r="I49" s="383">
        <v>14.120511259890446</v>
      </c>
      <c r="J49" s="382">
        <v>660</v>
      </c>
      <c r="K49" s="383">
        <v>13.639181649101054</v>
      </c>
      <c r="L49" s="382">
        <v>176</v>
      </c>
      <c r="M49" s="383">
        <v>12.744388124547429</v>
      </c>
      <c r="N49" s="453"/>
      <c r="O49" s="152"/>
      <c r="P49" s="469"/>
      <c r="Q49" s="470"/>
      <c r="R49" s="469"/>
      <c r="S49" s="469"/>
      <c r="T49" s="470"/>
      <c r="U49" s="469"/>
      <c r="V49" s="469"/>
      <c r="W49" s="470"/>
      <c r="X49" s="469"/>
    </row>
    <row r="50" spans="1:28" ht="12" customHeight="1" x14ac:dyDescent="0.25">
      <c r="A50" s="377"/>
      <c r="B50" s="657"/>
      <c r="C50" s="653"/>
      <c r="D50" s="452">
        <v>2</v>
      </c>
      <c r="E50" s="381" t="s">
        <v>2</v>
      </c>
      <c r="F50" s="1">
        <v>89</v>
      </c>
      <c r="G50" s="2">
        <v>38.362068965517246</v>
      </c>
      <c r="H50" s="382">
        <v>616</v>
      </c>
      <c r="I50" s="383">
        <v>37.492391965916006</v>
      </c>
      <c r="J50" s="382">
        <v>1867</v>
      </c>
      <c r="K50" s="383">
        <v>38.582351725563136</v>
      </c>
      <c r="L50" s="382">
        <v>544</v>
      </c>
      <c r="M50" s="383">
        <v>39.391745112237508</v>
      </c>
      <c r="N50" s="453"/>
      <c r="O50" s="155"/>
      <c r="P50" s="478"/>
      <c r="Q50" s="479"/>
      <c r="R50" s="478"/>
      <c r="S50" s="478"/>
      <c r="T50" s="479"/>
      <c r="U50" s="478"/>
      <c r="V50" s="478"/>
      <c r="W50" s="479"/>
      <c r="X50" s="478"/>
    </row>
    <row r="51" spans="1:28" ht="12" customHeight="1" x14ac:dyDescent="0.25">
      <c r="A51" s="377"/>
      <c r="B51" s="657"/>
      <c r="C51" s="653"/>
      <c r="D51" s="452">
        <v>3</v>
      </c>
      <c r="E51" s="381" t="s">
        <v>3</v>
      </c>
      <c r="F51" s="1">
        <v>81</v>
      </c>
      <c r="G51" s="2">
        <v>34.913793103448278</v>
      </c>
      <c r="H51" s="382">
        <v>482</v>
      </c>
      <c r="I51" s="383">
        <v>29.336579427875837</v>
      </c>
      <c r="J51" s="382">
        <v>1421</v>
      </c>
      <c r="K51" s="383">
        <v>29.36557139904939</v>
      </c>
      <c r="L51" s="382">
        <v>430</v>
      </c>
      <c r="M51" s="383">
        <v>31.13685734974656</v>
      </c>
      <c r="N51" s="453"/>
      <c r="O51" s="146">
        <v>2.4568965517241379</v>
      </c>
      <c r="P51" s="460">
        <v>2.5331710286062084</v>
      </c>
      <c r="Q51" s="461" t="s">
        <v>80</v>
      </c>
      <c r="R51" s="462">
        <v>-8.0524387117042698E-2</v>
      </c>
      <c r="S51" s="460">
        <v>2.5255218020252119</v>
      </c>
      <c r="T51" s="461" t="s">
        <v>80</v>
      </c>
      <c r="U51" s="462">
        <v>-7.2914489436841812E-2</v>
      </c>
      <c r="V51" s="460">
        <v>2.5184648805213614</v>
      </c>
      <c r="W51" s="461" t="s">
        <v>80</v>
      </c>
      <c r="X51" s="462">
        <v>-6.749884355529033E-2</v>
      </c>
    </row>
    <row r="52" spans="1:28" ht="12" customHeight="1" x14ac:dyDescent="0.25">
      <c r="A52" s="377"/>
      <c r="B52" s="657"/>
      <c r="C52" s="653"/>
      <c r="D52" s="452">
        <v>4</v>
      </c>
      <c r="E52" s="381" t="s">
        <v>215</v>
      </c>
      <c r="F52" s="1">
        <v>29</v>
      </c>
      <c r="G52" s="2">
        <v>12.5</v>
      </c>
      <c r="H52" s="382">
        <v>313</v>
      </c>
      <c r="I52" s="383">
        <v>19.050517346317712</v>
      </c>
      <c r="J52" s="382">
        <v>891</v>
      </c>
      <c r="K52" s="383">
        <v>18.412895226286423</v>
      </c>
      <c r="L52" s="382">
        <v>231</v>
      </c>
      <c r="M52" s="383">
        <v>16.727009413468501</v>
      </c>
      <c r="N52" s="453"/>
      <c r="O52" s="145"/>
      <c r="P52" s="463" t="s">
        <v>628</v>
      </c>
      <c r="Q52" s="464"/>
      <c r="R52" s="464"/>
      <c r="S52" s="463" t="s">
        <v>628</v>
      </c>
      <c r="T52" s="464"/>
      <c r="U52" s="464"/>
      <c r="V52" s="463" t="s">
        <v>628</v>
      </c>
      <c r="W52" s="465"/>
      <c r="X52" s="465"/>
      <c r="Z52" s="436">
        <v>3</v>
      </c>
      <c r="AA52" s="436">
        <v>3</v>
      </c>
      <c r="AB52" s="436">
        <v>3</v>
      </c>
    </row>
    <row r="53" spans="1:28" ht="12" customHeight="1" x14ac:dyDescent="0.25">
      <c r="A53" s="404"/>
      <c r="B53" s="660"/>
      <c r="C53" s="654"/>
      <c r="D53" s="480"/>
      <c r="E53" s="397" t="s">
        <v>4</v>
      </c>
      <c r="F53" s="11">
        <v>232</v>
      </c>
      <c r="G53" s="12">
        <v>100</v>
      </c>
      <c r="H53" s="398">
        <v>1643</v>
      </c>
      <c r="I53" s="399">
        <v>100</v>
      </c>
      <c r="J53" s="398">
        <v>4839</v>
      </c>
      <c r="K53" s="399">
        <v>100</v>
      </c>
      <c r="L53" s="398">
        <v>1381</v>
      </c>
      <c r="M53" s="399">
        <v>100</v>
      </c>
      <c r="N53" s="453"/>
      <c r="O53" s="144"/>
      <c r="P53" s="481"/>
      <c r="Q53" s="482"/>
      <c r="R53" s="481"/>
      <c r="S53" s="481"/>
      <c r="T53" s="482"/>
      <c r="U53" s="481"/>
      <c r="V53" s="481"/>
      <c r="W53" s="482"/>
      <c r="X53" s="481"/>
    </row>
    <row r="54" spans="1:28" s="450" customFormat="1" ht="15" customHeight="1" x14ac:dyDescent="0.25">
      <c r="A54" s="493" t="s">
        <v>82</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81</v>
      </c>
      <c r="C55" s="652" t="s">
        <v>174</v>
      </c>
      <c r="D55" s="452">
        <v>1</v>
      </c>
      <c r="E55" s="381" t="s">
        <v>1</v>
      </c>
      <c r="F55" s="1">
        <v>3</v>
      </c>
      <c r="G55" s="2">
        <v>1.2931034482758621</v>
      </c>
      <c r="H55" s="382">
        <v>35</v>
      </c>
      <c r="I55" s="383">
        <v>2.1341463414634148</v>
      </c>
      <c r="J55" s="382">
        <v>132</v>
      </c>
      <c r="K55" s="383">
        <v>2.7267093575707499</v>
      </c>
      <c r="L55" s="382">
        <v>31</v>
      </c>
      <c r="M55" s="383">
        <v>2.235039653929344</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65</v>
      </c>
      <c r="G56" s="2">
        <v>28.017241379310342</v>
      </c>
      <c r="H56" s="382">
        <v>467</v>
      </c>
      <c r="I56" s="383">
        <v>28.475609756097558</v>
      </c>
      <c r="J56" s="382">
        <v>1366</v>
      </c>
      <c r="K56" s="383">
        <v>28.217310473042762</v>
      </c>
      <c r="L56" s="382">
        <v>406</v>
      </c>
      <c r="M56" s="383">
        <v>29.271809661139148</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89</v>
      </c>
      <c r="G57" s="2">
        <v>38.362068965517246</v>
      </c>
      <c r="H57" s="382">
        <v>669</v>
      </c>
      <c r="I57" s="383">
        <v>40.792682926829265</v>
      </c>
      <c r="J57" s="382">
        <v>1994</v>
      </c>
      <c r="K57" s="383">
        <v>41.189836810576324</v>
      </c>
      <c r="L57" s="382">
        <v>598</v>
      </c>
      <c r="M57" s="383">
        <v>43.114635904830564</v>
      </c>
      <c r="N57" s="453"/>
      <c r="O57" s="146">
        <v>3.0172413793103448</v>
      </c>
      <c r="P57" s="460">
        <v>2.9585365853658536</v>
      </c>
      <c r="Q57" s="461" t="s">
        <v>80</v>
      </c>
      <c r="R57" s="462">
        <v>7.2528143175265042E-2</v>
      </c>
      <c r="S57" s="460">
        <v>2.9419541417062591</v>
      </c>
      <c r="T57" s="461" t="s">
        <v>80</v>
      </c>
      <c r="U57" s="462">
        <v>9.22355802012155E-2</v>
      </c>
      <c r="V57" s="460">
        <v>2.9163662581110308</v>
      </c>
      <c r="W57" s="461" t="s">
        <v>80</v>
      </c>
      <c r="X57" s="462">
        <v>0.12674780149287232</v>
      </c>
    </row>
    <row r="58" spans="1:28" ht="12" customHeight="1" x14ac:dyDescent="0.25">
      <c r="A58" s="384"/>
      <c r="B58" s="650"/>
      <c r="C58" s="653"/>
      <c r="D58" s="452">
        <v>4</v>
      </c>
      <c r="E58" s="381" t="s">
        <v>215</v>
      </c>
      <c r="F58" s="1">
        <v>75</v>
      </c>
      <c r="G58" s="2">
        <v>32.327586206896555</v>
      </c>
      <c r="H58" s="382">
        <v>469</v>
      </c>
      <c r="I58" s="383">
        <v>28.597560975609753</v>
      </c>
      <c r="J58" s="382">
        <v>1349</v>
      </c>
      <c r="K58" s="383">
        <v>27.866143358810163</v>
      </c>
      <c r="L58" s="382">
        <v>352</v>
      </c>
      <c r="M58" s="383">
        <v>25.378514780100936</v>
      </c>
      <c r="N58" s="453"/>
      <c r="O58" s="145"/>
      <c r="P58" s="463" t="s">
        <v>628</v>
      </c>
      <c r="Q58" s="464"/>
      <c r="R58" s="464"/>
      <c r="S58" s="463" t="s">
        <v>628</v>
      </c>
      <c r="T58" s="464"/>
      <c r="U58" s="464"/>
      <c r="V58" s="463" t="s">
        <v>628</v>
      </c>
      <c r="W58" s="465"/>
      <c r="X58" s="465"/>
      <c r="Z58" s="436">
        <v>3</v>
      </c>
      <c r="AA58" s="436">
        <v>3</v>
      </c>
      <c r="AB58" s="436">
        <v>3</v>
      </c>
    </row>
    <row r="59" spans="1:28" ht="12" customHeight="1" x14ac:dyDescent="0.25">
      <c r="A59" s="384"/>
      <c r="B59" s="651"/>
      <c r="C59" s="654"/>
      <c r="D59" s="466"/>
      <c r="E59" s="397" t="s">
        <v>4</v>
      </c>
      <c r="F59" s="11">
        <v>232</v>
      </c>
      <c r="G59" s="12">
        <v>100</v>
      </c>
      <c r="H59" s="398">
        <v>1640</v>
      </c>
      <c r="I59" s="399">
        <v>100</v>
      </c>
      <c r="J59" s="398">
        <v>4841</v>
      </c>
      <c r="K59" s="399">
        <v>100</v>
      </c>
      <c r="L59" s="398">
        <v>1387</v>
      </c>
      <c r="M59" s="399">
        <v>100</v>
      </c>
      <c r="N59" s="453"/>
      <c r="O59" s="154"/>
      <c r="P59" s="467"/>
      <c r="Q59" s="468"/>
      <c r="R59" s="467"/>
      <c r="S59" s="467"/>
      <c r="T59" s="468"/>
      <c r="U59" s="467"/>
      <c r="V59" s="467"/>
      <c r="W59" s="468"/>
      <c r="X59" s="467"/>
    </row>
    <row r="60" spans="1:28" ht="12" customHeight="1" x14ac:dyDescent="0.25">
      <c r="A60" s="384" t="s">
        <v>5</v>
      </c>
      <c r="B60" s="649" t="s">
        <v>83</v>
      </c>
      <c r="C60" s="652" t="s">
        <v>175</v>
      </c>
      <c r="D60" s="452">
        <v>1</v>
      </c>
      <c r="E60" s="381" t="s">
        <v>1</v>
      </c>
      <c r="F60" s="1">
        <v>29</v>
      </c>
      <c r="G60" s="2">
        <v>12.446351931330472</v>
      </c>
      <c r="H60" s="382">
        <v>214</v>
      </c>
      <c r="I60" s="383">
        <v>13.104715248009798</v>
      </c>
      <c r="J60" s="382">
        <v>704</v>
      </c>
      <c r="K60" s="383">
        <v>14.581607290803644</v>
      </c>
      <c r="L60" s="382">
        <v>195</v>
      </c>
      <c r="M60" s="383">
        <v>14.140681653372008</v>
      </c>
      <c r="N60" s="453"/>
      <c r="O60" s="145"/>
      <c r="P60" s="469"/>
      <c r="Q60" s="470"/>
      <c r="R60" s="469"/>
      <c r="S60" s="469"/>
      <c r="T60" s="470"/>
      <c r="U60" s="469"/>
      <c r="V60" s="469"/>
      <c r="W60" s="470"/>
      <c r="X60" s="469"/>
    </row>
    <row r="61" spans="1:28" ht="12" customHeight="1" x14ac:dyDescent="0.25">
      <c r="A61" s="377"/>
      <c r="B61" s="657"/>
      <c r="C61" s="653"/>
      <c r="D61" s="452">
        <v>2</v>
      </c>
      <c r="E61" s="381" t="s">
        <v>2</v>
      </c>
      <c r="F61" s="1">
        <v>100</v>
      </c>
      <c r="G61" s="2">
        <v>42.918454935622321</v>
      </c>
      <c r="H61" s="382">
        <v>758</v>
      </c>
      <c r="I61" s="383">
        <v>46.417636252296383</v>
      </c>
      <c r="J61" s="382">
        <v>2205</v>
      </c>
      <c r="K61" s="383">
        <v>45.671085335542664</v>
      </c>
      <c r="L61" s="382">
        <v>660</v>
      </c>
      <c r="M61" s="383">
        <v>47.860768672951416</v>
      </c>
      <c r="N61" s="453"/>
      <c r="O61" s="147"/>
      <c r="P61" s="472"/>
      <c r="Q61" s="471"/>
      <c r="R61" s="472"/>
      <c r="S61" s="472"/>
      <c r="T61" s="471"/>
      <c r="U61" s="472"/>
      <c r="V61" s="472"/>
      <c r="W61" s="471"/>
      <c r="X61" s="472"/>
    </row>
    <row r="62" spans="1:28" ht="12" customHeight="1" x14ac:dyDescent="0.25">
      <c r="A62" s="377"/>
      <c r="B62" s="657"/>
      <c r="C62" s="653"/>
      <c r="D62" s="452">
        <v>3</v>
      </c>
      <c r="E62" s="381" t="s">
        <v>3</v>
      </c>
      <c r="F62" s="1">
        <v>72</v>
      </c>
      <c r="G62" s="2">
        <v>30.901287553648071</v>
      </c>
      <c r="H62" s="382">
        <v>473</v>
      </c>
      <c r="I62" s="383">
        <v>28.96509491733007</v>
      </c>
      <c r="J62" s="382">
        <v>1356</v>
      </c>
      <c r="K62" s="383">
        <v>28.086164043082025</v>
      </c>
      <c r="L62" s="382">
        <v>373</v>
      </c>
      <c r="M62" s="383">
        <v>27.048585931834662</v>
      </c>
      <c r="N62" s="453"/>
      <c r="O62" s="146">
        <v>2.459227467811159</v>
      </c>
      <c r="P62" s="460">
        <v>2.3888548683404776</v>
      </c>
      <c r="Q62" s="461" t="s">
        <v>80</v>
      </c>
      <c r="R62" s="462">
        <v>8.2027413383455788E-2</v>
      </c>
      <c r="S62" s="460">
        <v>2.3682684341342171</v>
      </c>
      <c r="T62" s="461" t="s">
        <v>80</v>
      </c>
      <c r="U62" s="462">
        <v>0.10444259941735548</v>
      </c>
      <c r="V62" s="460">
        <v>2.3480783176214648</v>
      </c>
      <c r="W62" s="461" t="s">
        <v>80</v>
      </c>
      <c r="X62" s="462">
        <v>0.1295684604527137</v>
      </c>
    </row>
    <row r="63" spans="1:28" ht="12" customHeight="1" x14ac:dyDescent="0.25">
      <c r="A63" s="377"/>
      <c r="B63" s="657"/>
      <c r="C63" s="653"/>
      <c r="D63" s="452">
        <v>4</v>
      </c>
      <c r="E63" s="381" t="s">
        <v>215</v>
      </c>
      <c r="F63" s="1">
        <v>32</v>
      </c>
      <c r="G63" s="2">
        <v>13.733905579399142</v>
      </c>
      <c r="H63" s="382">
        <v>188</v>
      </c>
      <c r="I63" s="383">
        <v>11.512553582363747</v>
      </c>
      <c r="J63" s="382">
        <v>563</v>
      </c>
      <c r="K63" s="383">
        <v>11.661143330571665</v>
      </c>
      <c r="L63" s="382">
        <v>151</v>
      </c>
      <c r="M63" s="383">
        <v>10.949963741841914</v>
      </c>
      <c r="N63" s="453"/>
      <c r="O63" s="145"/>
      <c r="P63" s="463" t="s">
        <v>628</v>
      </c>
      <c r="Q63" s="464"/>
      <c r="R63" s="464"/>
      <c r="S63" s="463" t="s">
        <v>628</v>
      </c>
      <c r="T63" s="464"/>
      <c r="U63" s="464"/>
      <c r="V63" s="463" t="s">
        <v>628</v>
      </c>
      <c r="W63" s="465"/>
      <c r="X63" s="465"/>
      <c r="Z63" s="436">
        <v>3</v>
      </c>
      <c r="AA63" s="436">
        <v>3</v>
      </c>
      <c r="AB63" s="436">
        <v>3</v>
      </c>
    </row>
    <row r="64" spans="1:28" ht="12" customHeight="1" x14ac:dyDescent="0.25">
      <c r="A64" s="377"/>
      <c r="B64" s="658"/>
      <c r="C64" s="659"/>
      <c r="D64" s="473"/>
      <c r="E64" s="474" t="s">
        <v>4</v>
      </c>
      <c r="F64" s="3">
        <v>233</v>
      </c>
      <c r="G64" s="4">
        <v>100</v>
      </c>
      <c r="H64" s="475">
        <v>1633</v>
      </c>
      <c r="I64" s="476">
        <v>100</v>
      </c>
      <c r="J64" s="475">
        <v>4828</v>
      </c>
      <c r="K64" s="476">
        <v>100</v>
      </c>
      <c r="L64" s="475">
        <v>1379</v>
      </c>
      <c r="M64" s="476">
        <v>100</v>
      </c>
      <c r="N64" s="453"/>
      <c r="O64" s="154"/>
      <c r="P64" s="477"/>
      <c r="Q64" s="468"/>
      <c r="R64" s="477"/>
      <c r="S64" s="477"/>
      <c r="T64" s="468"/>
      <c r="U64" s="477"/>
      <c r="V64" s="477"/>
      <c r="W64" s="468"/>
      <c r="X64" s="477"/>
    </row>
    <row r="65" spans="1:28" ht="12" customHeight="1" x14ac:dyDescent="0.25">
      <c r="A65" s="384" t="s">
        <v>14</v>
      </c>
      <c r="B65" s="649" t="s">
        <v>84</v>
      </c>
      <c r="C65" s="652" t="s">
        <v>176</v>
      </c>
      <c r="D65" s="452">
        <v>1</v>
      </c>
      <c r="E65" s="381" t="s">
        <v>1</v>
      </c>
      <c r="F65" s="1">
        <v>78</v>
      </c>
      <c r="G65" s="2">
        <v>33.476394849785407</v>
      </c>
      <c r="H65" s="382">
        <v>541</v>
      </c>
      <c r="I65" s="383">
        <v>33.068459657701709</v>
      </c>
      <c r="J65" s="382">
        <v>1608</v>
      </c>
      <c r="K65" s="383">
        <v>33.285034154419371</v>
      </c>
      <c r="L65" s="382">
        <v>418</v>
      </c>
      <c r="M65" s="383">
        <v>30.267921795800145</v>
      </c>
      <c r="N65" s="453"/>
      <c r="O65" s="145"/>
      <c r="P65" s="469"/>
      <c r="Q65" s="470"/>
      <c r="R65" s="469"/>
      <c r="S65" s="469"/>
      <c r="T65" s="470"/>
      <c r="U65" s="469"/>
      <c r="V65" s="469"/>
      <c r="W65" s="470"/>
      <c r="X65" s="469"/>
    </row>
    <row r="66" spans="1:28" ht="12" customHeight="1" x14ac:dyDescent="0.25">
      <c r="A66" s="377"/>
      <c r="B66" s="657"/>
      <c r="C66" s="653"/>
      <c r="D66" s="452">
        <v>2</v>
      </c>
      <c r="E66" s="381" t="s">
        <v>2</v>
      </c>
      <c r="F66" s="1">
        <v>102</v>
      </c>
      <c r="G66" s="2">
        <v>43.776824034334766</v>
      </c>
      <c r="H66" s="382">
        <v>710</v>
      </c>
      <c r="I66" s="383">
        <v>43.398533007334962</v>
      </c>
      <c r="J66" s="382">
        <v>2047</v>
      </c>
      <c r="K66" s="383">
        <v>42.372179672945556</v>
      </c>
      <c r="L66" s="382">
        <v>600</v>
      </c>
      <c r="M66" s="383">
        <v>43.446777697320783</v>
      </c>
      <c r="N66" s="453"/>
      <c r="O66" s="147"/>
      <c r="P66" s="472"/>
      <c r="Q66" s="471"/>
      <c r="R66" s="472"/>
      <c r="S66" s="472"/>
      <c r="T66" s="471"/>
      <c r="U66" s="472"/>
      <c r="V66" s="472"/>
      <c r="W66" s="471"/>
      <c r="X66" s="472"/>
    </row>
    <row r="67" spans="1:28" ht="12" customHeight="1" x14ac:dyDescent="0.25">
      <c r="A67" s="377"/>
      <c r="B67" s="657"/>
      <c r="C67" s="653"/>
      <c r="D67" s="452">
        <v>3</v>
      </c>
      <c r="E67" s="381" t="s">
        <v>3</v>
      </c>
      <c r="F67" s="1">
        <v>36</v>
      </c>
      <c r="G67" s="2">
        <v>15.450643776824036</v>
      </c>
      <c r="H67" s="382">
        <v>280</v>
      </c>
      <c r="I67" s="383">
        <v>17.114914425427873</v>
      </c>
      <c r="J67" s="382">
        <v>850</v>
      </c>
      <c r="K67" s="383">
        <v>17.594700890084869</v>
      </c>
      <c r="L67" s="382">
        <v>261</v>
      </c>
      <c r="M67" s="383">
        <v>18.899348298334541</v>
      </c>
      <c r="N67" s="453"/>
      <c r="O67" s="146">
        <v>1.9656652360515021</v>
      </c>
      <c r="P67" s="460">
        <v>1.9688264058679708</v>
      </c>
      <c r="Q67" s="461" t="s">
        <v>80</v>
      </c>
      <c r="R67" s="462">
        <v>-3.6232829152505401E-3</v>
      </c>
      <c r="S67" s="460">
        <v>1.9780583730076589</v>
      </c>
      <c r="T67" s="461" t="s">
        <v>80</v>
      </c>
      <c r="U67" s="462">
        <v>-1.404484951955743E-2</v>
      </c>
      <c r="V67" s="460">
        <v>2.0340333091962348</v>
      </c>
      <c r="W67" s="461" t="s">
        <v>80</v>
      </c>
      <c r="X67" s="462">
        <v>-7.7112715950907823E-2</v>
      </c>
    </row>
    <row r="68" spans="1:28" ht="12" customHeight="1" x14ac:dyDescent="0.25">
      <c r="A68" s="377"/>
      <c r="B68" s="657"/>
      <c r="C68" s="653"/>
      <c r="D68" s="452">
        <v>4</v>
      </c>
      <c r="E68" s="381" t="s">
        <v>215</v>
      </c>
      <c r="F68" s="1">
        <v>17</v>
      </c>
      <c r="G68" s="2">
        <v>7.296137339055794</v>
      </c>
      <c r="H68" s="382">
        <v>105</v>
      </c>
      <c r="I68" s="383">
        <v>6.4180929095354529</v>
      </c>
      <c r="J68" s="382">
        <v>326</v>
      </c>
      <c r="K68" s="383">
        <v>6.7480852825501962</v>
      </c>
      <c r="L68" s="382">
        <v>102</v>
      </c>
      <c r="M68" s="383">
        <v>7.3859522085445324</v>
      </c>
      <c r="N68" s="453"/>
      <c r="O68" s="145"/>
      <c r="P68" s="463" t="s">
        <v>628</v>
      </c>
      <c r="Q68" s="464"/>
      <c r="R68" s="464"/>
      <c r="S68" s="463" t="s">
        <v>628</v>
      </c>
      <c r="T68" s="464"/>
      <c r="U68" s="464"/>
      <c r="V68" s="463" t="s">
        <v>628</v>
      </c>
      <c r="W68" s="465"/>
      <c r="X68" s="465"/>
      <c r="Z68" s="436">
        <v>3</v>
      </c>
      <c r="AA68" s="436">
        <v>3</v>
      </c>
      <c r="AB68" s="436">
        <v>3</v>
      </c>
    </row>
    <row r="69" spans="1:28" ht="12" customHeight="1" x14ac:dyDescent="0.25">
      <c r="A69" s="377"/>
      <c r="B69" s="658"/>
      <c r="C69" s="659"/>
      <c r="D69" s="473"/>
      <c r="E69" s="474" t="s">
        <v>4</v>
      </c>
      <c r="F69" s="3">
        <v>233</v>
      </c>
      <c r="G69" s="4">
        <v>100</v>
      </c>
      <c r="H69" s="475">
        <v>1636</v>
      </c>
      <c r="I69" s="476">
        <v>100</v>
      </c>
      <c r="J69" s="475">
        <v>4831</v>
      </c>
      <c r="K69" s="476">
        <v>100</v>
      </c>
      <c r="L69" s="475">
        <v>1381</v>
      </c>
      <c r="M69" s="476">
        <v>100</v>
      </c>
      <c r="N69" s="453"/>
      <c r="O69" s="154"/>
      <c r="P69" s="477"/>
      <c r="Q69" s="468"/>
      <c r="R69" s="477"/>
      <c r="S69" s="477"/>
      <c r="T69" s="468"/>
      <c r="U69" s="477"/>
      <c r="V69" s="477"/>
      <c r="W69" s="468"/>
      <c r="X69" s="477"/>
    </row>
    <row r="70" spans="1:28" ht="12" customHeight="1" x14ac:dyDescent="0.25">
      <c r="A70" s="384" t="s">
        <v>15</v>
      </c>
      <c r="B70" s="663" t="s">
        <v>85</v>
      </c>
      <c r="C70" s="664" t="s">
        <v>177</v>
      </c>
      <c r="D70" s="489">
        <v>1</v>
      </c>
      <c r="E70" s="490" t="s">
        <v>1</v>
      </c>
      <c r="F70" s="5">
        <v>29</v>
      </c>
      <c r="G70" s="6">
        <v>12.5</v>
      </c>
      <c r="H70" s="491">
        <v>153</v>
      </c>
      <c r="I70" s="492">
        <v>9.3635250917992661</v>
      </c>
      <c r="J70" s="491">
        <v>495</v>
      </c>
      <c r="K70" s="492">
        <v>10.250569476082005</v>
      </c>
      <c r="L70" s="491">
        <v>117</v>
      </c>
      <c r="M70" s="492">
        <v>8.4415584415584419</v>
      </c>
      <c r="N70" s="453"/>
      <c r="O70" s="156"/>
      <c r="P70" s="498"/>
      <c r="Q70" s="499"/>
      <c r="R70" s="498"/>
      <c r="S70" s="498"/>
      <c r="T70" s="499"/>
      <c r="U70" s="498"/>
      <c r="V70" s="498"/>
      <c r="W70" s="499"/>
      <c r="X70" s="498"/>
    </row>
    <row r="71" spans="1:28" ht="12" customHeight="1" x14ac:dyDescent="0.25">
      <c r="A71" s="377"/>
      <c r="B71" s="657"/>
      <c r="C71" s="653"/>
      <c r="D71" s="452">
        <v>2</v>
      </c>
      <c r="E71" s="381" t="s">
        <v>2</v>
      </c>
      <c r="F71" s="1">
        <v>89</v>
      </c>
      <c r="G71" s="2">
        <v>38.362068965517246</v>
      </c>
      <c r="H71" s="382">
        <v>667</v>
      </c>
      <c r="I71" s="383">
        <v>40.820073439412482</v>
      </c>
      <c r="J71" s="382">
        <v>1941</v>
      </c>
      <c r="K71" s="383">
        <v>40.194657278939736</v>
      </c>
      <c r="L71" s="382">
        <v>573</v>
      </c>
      <c r="M71" s="383">
        <v>41.341991341991339</v>
      </c>
      <c r="N71" s="453"/>
      <c r="O71" s="155"/>
      <c r="P71" s="478"/>
      <c r="Q71" s="479"/>
      <c r="R71" s="478"/>
      <c r="S71" s="478"/>
      <c r="T71" s="479"/>
      <c r="U71" s="478"/>
      <c r="V71" s="478"/>
      <c r="W71" s="479"/>
      <c r="X71" s="478"/>
    </row>
    <row r="72" spans="1:28" ht="12" customHeight="1" x14ac:dyDescent="0.25">
      <c r="A72" s="377"/>
      <c r="B72" s="657"/>
      <c r="C72" s="653"/>
      <c r="D72" s="452">
        <v>3</v>
      </c>
      <c r="E72" s="381" t="s">
        <v>3</v>
      </c>
      <c r="F72" s="1">
        <v>80</v>
      </c>
      <c r="G72" s="2">
        <v>34.482758620689658</v>
      </c>
      <c r="H72" s="382">
        <v>573</v>
      </c>
      <c r="I72" s="383">
        <v>35.067319461444306</v>
      </c>
      <c r="J72" s="382">
        <v>1684</v>
      </c>
      <c r="K72" s="383">
        <v>34.872644439842617</v>
      </c>
      <c r="L72" s="382">
        <v>487</v>
      </c>
      <c r="M72" s="383">
        <v>35.137085137085137</v>
      </c>
      <c r="N72" s="453"/>
      <c r="O72" s="146">
        <v>2.5129310344827585</v>
      </c>
      <c r="P72" s="460">
        <v>2.5520195838433293</v>
      </c>
      <c r="Q72" s="461" t="s">
        <v>80</v>
      </c>
      <c r="R72" s="462">
        <v>-4.5494306620039872E-2</v>
      </c>
      <c r="S72" s="460">
        <v>2.5398633257403187</v>
      </c>
      <c r="T72" s="461" t="s">
        <v>80</v>
      </c>
      <c r="U72" s="462">
        <v>-3.11098533134344E-2</v>
      </c>
      <c r="V72" s="460">
        <v>2.5685425685425685</v>
      </c>
      <c r="W72" s="461" t="s">
        <v>80</v>
      </c>
      <c r="X72" s="462">
        <v>-6.5191532082658196E-2</v>
      </c>
    </row>
    <row r="73" spans="1:28" ht="12" customHeight="1" x14ac:dyDescent="0.25">
      <c r="A73" s="377"/>
      <c r="B73" s="657"/>
      <c r="C73" s="653"/>
      <c r="D73" s="452">
        <v>4</v>
      </c>
      <c r="E73" s="381" t="s">
        <v>215</v>
      </c>
      <c r="F73" s="1">
        <v>34</v>
      </c>
      <c r="G73" s="2">
        <v>14.655172413793101</v>
      </c>
      <c r="H73" s="382">
        <v>241</v>
      </c>
      <c r="I73" s="383">
        <v>14.749082007343942</v>
      </c>
      <c r="J73" s="382">
        <v>709</v>
      </c>
      <c r="K73" s="383">
        <v>14.682128805135639</v>
      </c>
      <c r="L73" s="382">
        <v>209</v>
      </c>
      <c r="M73" s="383">
        <v>15.079365079365079</v>
      </c>
      <c r="N73" s="453"/>
      <c r="O73" s="145"/>
      <c r="P73" s="463" t="s">
        <v>628</v>
      </c>
      <c r="Q73" s="464"/>
      <c r="R73" s="464"/>
      <c r="S73" s="463" t="s">
        <v>628</v>
      </c>
      <c r="T73" s="464"/>
      <c r="U73" s="464"/>
      <c r="V73" s="463" t="s">
        <v>628</v>
      </c>
      <c r="W73" s="465"/>
      <c r="X73" s="465"/>
      <c r="Z73" s="436">
        <v>3</v>
      </c>
      <c r="AA73" s="436">
        <v>3</v>
      </c>
      <c r="AB73" s="436">
        <v>3</v>
      </c>
    </row>
    <row r="74" spans="1:28" ht="12" customHeight="1" x14ac:dyDescent="0.25">
      <c r="A74" s="377"/>
      <c r="B74" s="660"/>
      <c r="C74" s="654"/>
      <c r="D74" s="480"/>
      <c r="E74" s="397" t="s">
        <v>4</v>
      </c>
      <c r="F74" s="11">
        <v>232</v>
      </c>
      <c r="G74" s="12">
        <v>100</v>
      </c>
      <c r="H74" s="398">
        <v>1634</v>
      </c>
      <c r="I74" s="399">
        <v>100</v>
      </c>
      <c r="J74" s="398">
        <v>4829</v>
      </c>
      <c r="K74" s="399">
        <v>100</v>
      </c>
      <c r="L74" s="398">
        <v>1386</v>
      </c>
      <c r="M74" s="399">
        <v>100</v>
      </c>
      <c r="N74" s="453"/>
      <c r="O74" s="144"/>
      <c r="P74" s="481"/>
      <c r="Q74" s="482"/>
      <c r="R74" s="481"/>
      <c r="S74" s="481"/>
      <c r="T74" s="482"/>
      <c r="U74" s="481"/>
      <c r="V74" s="481"/>
      <c r="W74" s="482"/>
      <c r="X74" s="481"/>
    </row>
    <row r="75" spans="1:28" ht="12" customHeight="1" x14ac:dyDescent="0.25">
      <c r="A75" s="384" t="s">
        <v>16</v>
      </c>
      <c r="B75" s="649" t="s">
        <v>86</v>
      </c>
      <c r="C75" s="652" t="s">
        <v>178</v>
      </c>
      <c r="D75" s="452">
        <v>1</v>
      </c>
      <c r="E75" s="381" t="s">
        <v>1</v>
      </c>
      <c r="F75" s="1">
        <v>20</v>
      </c>
      <c r="G75" s="2">
        <v>8.5836909871244629</v>
      </c>
      <c r="H75" s="382">
        <v>109</v>
      </c>
      <c r="I75" s="383">
        <v>6.6748315982853645</v>
      </c>
      <c r="J75" s="382">
        <v>368</v>
      </c>
      <c r="K75" s="383">
        <v>7.6127430699213905</v>
      </c>
      <c r="L75" s="382">
        <v>87</v>
      </c>
      <c r="M75" s="383">
        <v>6.2815884476534301</v>
      </c>
      <c r="N75" s="453"/>
      <c r="O75" s="145"/>
      <c r="P75" s="469"/>
      <c r="Q75" s="470"/>
      <c r="R75" s="469"/>
      <c r="S75" s="469"/>
      <c r="T75" s="470"/>
      <c r="U75" s="469"/>
      <c r="V75" s="469"/>
      <c r="W75" s="470"/>
      <c r="X75" s="469"/>
    </row>
    <row r="76" spans="1:28" ht="12" customHeight="1" x14ac:dyDescent="0.25">
      <c r="A76" s="377"/>
      <c r="B76" s="657"/>
      <c r="C76" s="653"/>
      <c r="D76" s="452">
        <v>2</v>
      </c>
      <c r="E76" s="381" t="s">
        <v>2</v>
      </c>
      <c r="F76" s="1">
        <v>84</v>
      </c>
      <c r="G76" s="2">
        <v>36.051502145922747</v>
      </c>
      <c r="H76" s="382">
        <v>605</v>
      </c>
      <c r="I76" s="383">
        <v>37.048377219840781</v>
      </c>
      <c r="J76" s="382">
        <v>1775</v>
      </c>
      <c r="K76" s="383">
        <v>36.719073231278443</v>
      </c>
      <c r="L76" s="382">
        <v>505</v>
      </c>
      <c r="M76" s="383">
        <v>36.462093862815884</v>
      </c>
      <c r="N76" s="453"/>
      <c r="O76" s="147"/>
      <c r="P76" s="472"/>
      <c r="Q76" s="471"/>
      <c r="R76" s="472"/>
      <c r="S76" s="472"/>
      <c r="T76" s="471"/>
      <c r="U76" s="472"/>
      <c r="V76" s="472"/>
      <c r="W76" s="471"/>
      <c r="X76" s="472"/>
    </row>
    <row r="77" spans="1:28" ht="12" customHeight="1" x14ac:dyDescent="0.25">
      <c r="A77" s="377"/>
      <c r="B77" s="657"/>
      <c r="C77" s="653"/>
      <c r="D77" s="452">
        <v>3</v>
      </c>
      <c r="E77" s="381" t="s">
        <v>3</v>
      </c>
      <c r="F77" s="1">
        <v>94</v>
      </c>
      <c r="G77" s="2">
        <v>40.343347639484975</v>
      </c>
      <c r="H77" s="382">
        <v>606</v>
      </c>
      <c r="I77" s="383">
        <v>37.109614206981014</v>
      </c>
      <c r="J77" s="382">
        <v>1768</v>
      </c>
      <c r="K77" s="383">
        <v>36.574265618535371</v>
      </c>
      <c r="L77" s="382">
        <v>526</v>
      </c>
      <c r="M77" s="383">
        <v>37.978339350180505</v>
      </c>
      <c r="N77" s="453"/>
      <c r="O77" s="146">
        <v>2.6180257510729614</v>
      </c>
      <c r="P77" s="460">
        <v>2.6876913655848131</v>
      </c>
      <c r="Q77" s="461" t="s">
        <v>80</v>
      </c>
      <c r="R77" s="462">
        <v>-8.1567205478103672E-2</v>
      </c>
      <c r="S77" s="460">
        <v>2.6714935870914358</v>
      </c>
      <c r="T77" s="461" t="s">
        <v>80</v>
      </c>
      <c r="U77" s="462">
        <v>-6.1621148632437298E-2</v>
      </c>
      <c r="V77" s="460">
        <v>2.7025270758122746</v>
      </c>
      <c r="W77" s="461" t="s">
        <v>80</v>
      </c>
      <c r="X77" s="462">
        <v>-9.9631783647377042E-2</v>
      </c>
    </row>
    <row r="78" spans="1:28" ht="12" customHeight="1" x14ac:dyDescent="0.25">
      <c r="A78" s="377"/>
      <c r="B78" s="657"/>
      <c r="C78" s="653"/>
      <c r="D78" s="452">
        <v>4</v>
      </c>
      <c r="E78" s="381" t="s">
        <v>215</v>
      </c>
      <c r="F78" s="1">
        <v>35</v>
      </c>
      <c r="G78" s="2">
        <v>15.021459227467812</v>
      </c>
      <c r="H78" s="382">
        <v>313</v>
      </c>
      <c r="I78" s="383">
        <v>19.167176974892836</v>
      </c>
      <c r="J78" s="382">
        <v>923</v>
      </c>
      <c r="K78" s="383">
        <v>19.093918080264789</v>
      </c>
      <c r="L78" s="382">
        <v>267</v>
      </c>
      <c r="M78" s="383">
        <v>19.277978339350181</v>
      </c>
      <c r="N78" s="453"/>
      <c r="O78" s="145"/>
      <c r="P78" s="463" t="s">
        <v>628</v>
      </c>
      <c r="Q78" s="464"/>
      <c r="R78" s="464"/>
      <c r="S78" s="463" t="s">
        <v>628</v>
      </c>
      <c r="T78" s="464"/>
      <c r="U78" s="464"/>
      <c r="V78" s="463" t="s">
        <v>628</v>
      </c>
      <c r="W78" s="465"/>
      <c r="X78" s="465"/>
      <c r="Z78" s="436">
        <v>3</v>
      </c>
      <c r="AA78" s="436">
        <v>3</v>
      </c>
      <c r="AB78" s="436">
        <v>3</v>
      </c>
    </row>
    <row r="79" spans="1:28" ht="16.5" customHeight="1" x14ac:dyDescent="0.25">
      <c r="A79" s="377"/>
      <c r="B79" s="658"/>
      <c r="C79" s="659"/>
      <c r="D79" s="473"/>
      <c r="E79" s="474" t="s">
        <v>4</v>
      </c>
      <c r="F79" s="3">
        <v>233</v>
      </c>
      <c r="G79" s="4">
        <v>100</v>
      </c>
      <c r="H79" s="475">
        <v>1633</v>
      </c>
      <c r="I79" s="476">
        <v>100</v>
      </c>
      <c r="J79" s="475">
        <v>4834</v>
      </c>
      <c r="K79" s="476">
        <v>100</v>
      </c>
      <c r="L79" s="475">
        <v>1385</v>
      </c>
      <c r="M79" s="476">
        <v>100</v>
      </c>
      <c r="N79" s="453"/>
      <c r="O79" s="154"/>
      <c r="P79" s="477"/>
      <c r="Q79" s="468"/>
      <c r="R79" s="477"/>
      <c r="S79" s="477"/>
      <c r="T79" s="468"/>
      <c r="U79" s="477"/>
      <c r="V79" s="477"/>
      <c r="W79" s="468"/>
      <c r="X79" s="477"/>
    </row>
    <row r="80" spans="1:28" ht="12" customHeight="1" x14ac:dyDescent="0.25">
      <c r="A80" s="384" t="s">
        <v>17</v>
      </c>
      <c r="B80" s="649" t="s">
        <v>87</v>
      </c>
      <c r="C80" s="652" t="s">
        <v>179</v>
      </c>
      <c r="D80" s="452">
        <v>1</v>
      </c>
      <c r="E80" s="381" t="s">
        <v>1</v>
      </c>
      <c r="F80" s="1">
        <v>8</v>
      </c>
      <c r="G80" s="2">
        <v>3.4334763948497855</v>
      </c>
      <c r="H80" s="382">
        <v>50</v>
      </c>
      <c r="I80" s="383">
        <v>3.0581039755351682</v>
      </c>
      <c r="J80" s="382">
        <v>175</v>
      </c>
      <c r="K80" s="383">
        <v>3.6224384185468845</v>
      </c>
      <c r="L80" s="382">
        <v>36</v>
      </c>
      <c r="M80" s="383">
        <v>2.601156069364162</v>
      </c>
      <c r="N80" s="453"/>
      <c r="O80" s="152"/>
      <c r="P80" s="469"/>
      <c r="Q80" s="470"/>
      <c r="R80" s="469"/>
      <c r="S80" s="469"/>
      <c r="T80" s="470"/>
      <c r="U80" s="469"/>
      <c r="V80" s="469"/>
      <c r="W80" s="470"/>
      <c r="X80" s="469"/>
    </row>
    <row r="81" spans="1:28" ht="12" customHeight="1" x14ac:dyDescent="0.25">
      <c r="A81" s="377"/>
      <c r="B81" s="657"/>
      <c r="C81" s="653"/>
      <c r="D81" s="452">
        <v>2</v>
      </c>
      <c r="E81" s="381" t="s">
        <v>2</v>
      </c>
      <c r="F81" s="1">
        <v>82</v>
      </c>
      <c r="G81" s="2">
        <v>35.193133047210303</v>
      </c>
      <c r="H81" s="382">
        <v>567</v>
      </c>
      <c r="I81" s="383">
        <v>34.678899082568812</v>
      </c>
      <c r="J81" s="382">
        <v>1670</v>
      </c>
      <c r="K81" s="383">
        <v>34.568412336990271</v>
      </c>
      <c r="L81" s="382">
        <v>470</v>
      </c>
      <c r="M81" s="383">
        <v>33.959537572254334</v>
      </c>
      <c r="N81" s="453"/>
      <c r="O81" s="155"/>
      <c r="P81" s="478"/>
      <c r="Q81" s="479"/>
      <c r="R81" s="478"/>
      <c r="S81" s="478"/>
      <c r="T81" s="479"/>
      <c r="U81" s="478"/>
      <c r="V81" s="478"/>
      <c r="W81" s="479"/>
      <c r="X81" s="478"/>
    </row>
    <row r="82" spans="1:28" ht="12" customHeight="1" x14ac:dyDescent="0.25">
      <c r="A82" s="377"/>
      <c r="B82" s="657"/>
      <c r="C82" s="653"/>
      <c r="D82" s="452">
        <v>3</v>
      </c>
      <c r="E82" s="381" t="s">
        <v>3</v>
      </c>
      <c r="F82" s="1">
        <v>101</v>
      </c>
      <c r="G82" s="2">
        <v>43.347639484978536</v>
      </c>
      <c r="H82" s="382">
        <v>690</v>
      </c>
      <c r="I82" s="383">
        <v>42.201834862385326</v>
      </c>
      <c r="J82" s="382">
        <v>2053</v>
      </c>
      <c r="K82" s="383">
        <v>42.496377561581454</v>
      </c>
      <c r="L82" s="382">
        <v>591</v>
      </c>
      <c r="M82" s="383">
        <v>42.702312138728324</v>
      </c>
      <c r="N82" s="453"/>
      <c r="O82" s="146">
        <v>2.7596566523605151</v>
      </c>
      <c r="P82" s="460">
        <v>2.7926605504587156</v>
      </c>
      <c r="Q82" s="461" t="s">
        <v>80</v>
      </c>
      <c r="R82" s="462">
        <v>-4.1729061154793891E-2</v>
      </c>
      <c r="S82" s="460">
        <v>2.7749948250879735</v>
      </c>
      <c r="T82" s="461" t="s">
        <v>80</v>
      </c>
      <c r="U82" s="462">
        <v>-1.928832703923352E-2</v>
      </c>
      <c r="V82" s="460">
        <v>2.8157514450867054</v>
      </c>
      <c r="W82" s="461" t="s">
        <v>80</v>
      </c>
      <c r="X82" s="462">
        <v>-7.1409773195693596E-2</v>
      </c>
    </row>
    <row r="83" spans="1:28" ht="12" customHeight="1" x14ac:dyDescent="0.25">
      <c r="A83" s="377"/>
      <c r="B83" s="657"/>
      <c r="C83" s="653"/>
      <c r="D83" s="452">
        <v>4</v>
      </c>
      <c r="E83" s="381" t="s">
        <v>215</v>
      </c>
      <c r="F83" s="1">
        <v>42</v>
      </c>
      <c r="G83" s="2">
        <v>18.025751072961373</v>
      </c>
      <c r="H83" s="382">
        <v>328</v>
      </c>
      <c r="I83" s="383">
        <v>20.061162079510702</v>
      </c>
      <c r="J83" s="382">
        <v>933</v>
      </c>
      <c r="K83" s="383">
        <v>19.31277168288139</v>
      </c>
      <c r="L83" s="382">
        <v>287</v>
      </c>
      <c r="M83" s="383">
        <v>20.73699421965318</v>
      </c>
      <c r="N83" s="453"/>
      <c r="O83" s="145"/>
      <c r="P83" s="463" t="s">
        <v>628</v>
      </c>
      <c r="Q83" s="464"/>
      <c r="R83" s="464"/>
      <c r="S83" s="463" t="s">
        <v>628</v>
      </c>
      <c r="T83" s="464"/>
      <c r="U83" s="464"/>
      <c r="V83" s="463" t="s">
        <v>628</v>
      </c>
      <c r="W83" s="465"/>
      <c r="X83" s="465"/>
      <c r="Z83" s="436">
        <v>3</v>
      </c>
      <c r="AA83" s="436">
        <v>3</v>
      </c>
      <c r="AB83" s="436">
        <v>3</v>
      </c>
    </row>
    <row r="84" spans="1:28" ht="12" customHeight="1" x14ac:dyDescent="0.25">
      <c r="A84" s="377"/>
      <c r="B84" s="660"/>
      <c r="C84" s="654"/>
      <c r="D84" s="480"/>
      <c r="E84" s="397" t="s">
        <v>4</v>
      </c>
      <c r="F84" s="11">
        <v>233</v>
      </c>
      <c r="G84" s="12">
        <v>100</v>
      </c>
      <c r="H84" s="398">
        <v>1635</v>
      </c>
      <c r="I84" s="399">
        <v>100</v>
      </c>
      <c r="J84" s="398">
        <v>4831</v>
      </c>
      <c r="K84" s="399">
        <v>100</v>
      </c>
      <c r="L84" s="398">
        <v>1384</v>
      </c>
      <c r="M84" s="399">
        <v>100</v>
      </c>
      <c r="N84" s="453"/>
      <c r="O84" s="144"/>
      <c r="P84" s="481"/>
      <c r="Q84" s="482"/>
      <c r="R84" s="481"/>
      <c r="S84" s="481"/>
      <c r="T84" s="482"/>
      <c r="U84" s="481"/>
      <c r="V84" s="481"/>
      <c r="W84" s="482"/>
      <c r="X84" s="481"/>
    </row>
    <row r="85" spans="1:28" ht="12" customHeight="1" x14ac:dyDescent="0.25">
      <c r="A85" s="384" t="s">
        <v>18</v>
      </c>
      <c r="B85" s="655" t="s">
        <v>88</v>
      </c>
      <c r="C85" s="656" t="s">
        <v>180</v>
      </c>
      <c r="D85" s="483">
        <v>1</v>
      </c>
      <c r="E85" s="484" t="s">
        <v>1</v>
      </c>
      <c r="F85" s="9">
        <v>5</v>
      </c>
      <c r="G85" s="10">
        <v>2.1739130434782608</v>
      </c>
      <c r="H85" s="485">
        <v>21</v>
      </c>
      <c r="I85" s="486">
        <v>1.2891344383057091</v>
      </c>
      <c r="J85" s="485">
        <v>83</v>
      </c>
      <c r="K85" s="486">
        <v>1.7252130534192476</v>
      </c>
      <c r="L85" s="485">
        <v>22</v>
      </c>
      <c r="M85" s="486">
        <v>1.5918958031837915</v>
      </c>
      <c r="N85" s="453"/>
      <c r="O85" s="148"/>
      <c r="P85" s="487"/>
      <c r="Q85" s="488"/>
      <c r="R85" s="487"/>
      <c r="S85" s="487"/>
      <c r="T85" s="488"/>
      <c r="U85" s="487"/>
      <c r="V85" s="487"/>
      <c r="W85" s="488"/>
      <c r="X85" s="487"/>
    </row>
    <row r="86" spans="1:28" ht="12" customHeight="1" x14ac:dyDescent="0.25">
      <c r="A86" s="377"/>
      <c r="B86" s="657"/>
      <c r="C86" s="653"/>
      <c r="D86" s="452">
        <v>2</v>
      </c>
      <c r="E86" s="381" t="s">
        <v>2</v>
      </c>
      <c r="F86" s="1">
        <v>50</v>
      </c>
      <c r="G86" s="2">
        <v>21.739130434782609</v>
      </c>
      <c r="H86" s="382">
        <v>375</v>
      </c>
      <c r="I86" s="383">
        <v>23.020257826887661</v>
      </c>
      <c r="J86" s="382">
        <v>1086</v>
      </c>
      <c r="K86" s="383">
        <v>22.573269590521722</v>
      </c>
      <c r="L86" s="382">
        <v>313</v>
      </c>
      <c r="M86" s="383">
        <v>22.64833574529667</v>
      </c>
      <c r="N86" s="453"/>
      <c r="O86" s="147"/>
      <c r="P86" s="472"/>
      <c r="Q86" s="471"/>
      <c r="R86" s="472"/>
      <c r="S86" s="472"/>
      <c r="T86" s="471"/>
      <c r="U86" s="472"/>
      <c r="V86" s="472"/>
      <c r="W86" s="471"/>
      <c r="X86" s="472"/>
    </row>
    <row r="87" spans="1:28" ht="12" customHeight="1" x14ac:dyDescent="0.25">
      <c r="A87" s="377"/>
      <c r="B87" s="657"/>
      <c r="C87" s="653"/>
      <c r="D87" s="452">
        <v>3</v>
      </c>
      <c r="E87" s="381" t="s">
        <v>3</v>
      </c>
      <c r="F87" s="1">
        <v>108</v>
      </c>
      <c r="G87" s="2">
        <v>46.956521739130437</v>
      </c>
      <c r="H87" s="382">
        <v>733</v>
      </c>
      <c r="I87" s="383">
        <v>44.996930632289747</v>
      </c>
      <c r="J87" s="382">
        <v>2181</v>
      </c>
      <c r="K87" s="383">
        <v>45.333610475992522</v>
      </c>
      <c r="L87" s="382">
        <v>610</v>
      </c>
      <c r="M87" s="383">
        <v>44.138929088277855</v>
      </c>
      <c r="N87" s="453"/>
      <c r="O87" s="146">
        <v>3.0304347826086957</v>
      </c>
      <c r="P87" s="460">
        <v>3.050951503990178</v>
      </c>
      <c r="Q87" s="461" t="s">
        <v>80</v>
      </c>
      <c r="R87" s="462">
        <v>-2.6760271036774599E-2</v>
      </c>
      <c r="S87" s="460">
        <v>3.0434421118270629</v>
      </c>
      <c r="T87" s="461" t="s">
        <v>80</v>
      </c>
      <c r="U87" s="462">
        <v>-1.683893874907964E-2</v>
      </c>
      <c r="V87" s="460">
        <v>3.0578871201157742</v>
      </c>
      <c r="W87" s="461" t="s">
        <v>80</v>
      </c>
      <c r="X87" s="462">
        <v>-3.536482257448232E-2</v>
      </c>
    </row>
    <row r="88" spans="1:28" ht="12" customHeight="1" x14ac:dyDescent="0.25">
      <c r="A88" s="377"/>
      <c r="B88" s="657"/>
      <c r="C88" s="653"/>
      <c r="D88" s="452">
        <v>4</v>
      </c>
      <c r="E88" s="381" t="s">
        <v>215</v>
      </c>
      <c r="F88" s="1">
        <v>67</v>
      </c>
      <c r="G88" s="2">
        <v>29.130434782608695</v>
      </c>
      <c r="H88" s="382">
        <v>500</v>
      </c>
      <c r="I88" s="383">
        <v>30.69367710251688</v>
      </c>
      <c r="J88" s="382">
        <v>1461</v>
      </c>
      <c r="K88" s="383">
        <v>30.367906880066514</v>
      </c>
      <c r="L88" s="382">
        <v>437</v>
      </c>
      <c r="M88" s="383">
        <v>31.620839363241675</v>
      </c>
      <c r="N88" s="453"/>
      <c r="O88" s="145"/>
      <c r="P88" s="463" t="s">
        <v>628</v>
      </c>
      <c r="Q88" s="464"/>
      <c r="R88" s="464"/>
      <c r="S88" s="463" t="s">
        <v>628</v>
      </c>
      <c r="T88" s="464"/>
      <c r="U88" s="464"/>
      <c r="V88" s="463" t="s">
        <v>628</v>
      </c>
      <c r="W88" s="465"/>
      <c r="X88" s="465"/>
      <c r="Z88" s="436">
        <v>3</v>
      </c>
      <c r="AA88" s="436">
        <v>3</v>
      </c>
      <c r="AB88" s="436">
        <v>3</v>
      </c>
    </row>
    <row r="89" spans="1:28" ht="12" customHeight="1" x14ac:dyDescent="0.25">
      <c r="A89" s="404"/>
      <c r="B89" s="658"/>
      <c r="C89" s="659"/>
      <c r="D89" s="473"/>
      <c r="E89" s="474" t="s">
        <v>4</v>
      </c>
      <c r="F89" s="3">
        <v>230</v>
      </c>
      <c r="G89" s="4">
        <v>100</v>
      </c>
      <c r="H89" s="475">
        <v>1629</v>
      </c>
      <c r="I89" s="476">
        <v>100</v>
      </c>
      <c r="J89" s="475">
        <v>4811</v>
      </c>
      <c r="K89" s="476">
        <v>100</v>
      </c>
      <c r="L89" s="475">
        <v>1382</v>
      </c>
      <c r="M89" s="476">
        <v>100</v>
      </c>
      <c r="N89" s="453"/>
      <c r="O89" s="154"/>
      <c r="P89" s="477"/>
      <c r="Q89" s="468"/>
      <c r="R89" s="477"/>
      <c r="S89" s="477"/>
      <c r="T89" s="468"/>
      <c r="U89" s="477"/>
      <c r="V89" s="477"/>
      <c r="W89" s="468"/>
      <c r="X89" s="477"/>
    </row>
    <row r="90" spans="1:28" s="450" customFormat="1" ht="15" customHeight="1" x14ac:dyDescent="0.25">
      <c r="A90" s="493" t="s">
        <v>89</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90</v>
      </c>
      <c r="C91" s="652" t="s">
        <v>181</v>
      </c>
      <c r="D91" s="452">
        <v>1</v>
      </c>
      <c r="E91" s="381" t="s">
        <v>1</v>
      </c>
      <c r="F91" s="1">
        <v>32</v>
      </c>
      <c r="G91" s="2">
        <v>14.035087719298245</v>
      </c>
      <c r="H91" s="382">
        <v>346</v>
      </c>
      <c r="I91" s="383">
        <v>21.097560975609756</v>
      </c>
      <c r="J91" s="382">
        <v>1125</v>
      </c>
      <c r="K91" s="383">
        <v>23.316062176165804</v>
      </c>
      <c r="L91" s="382">
        <v>318</v>
      </c>
      <c r="M91" s="383">
        <v>23.043478260869566</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103</v>
      </c>
      <c r="G92" s="2">
        <v>45.175438596491233</v>
      </c>
      <c r="H92" s="382">
        <v>739</v>
      </c>
      <c r="I92" s="383">
        <v>45.060975609756099</v>
      </c>
      <c r="J92" s="382">
        <v>2165</v>
      </c>
      <c r="K92" s="383">
        <v>44.870466321243526</v>
      </c>
      <c r="L92" s="382">
        <v>631</v>
      </c>
      <c r="M92" s="383">
        <v>45.724637681159422</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63</v>
      </c>
      <c r="G93" s="2">
        <v>27.631578947368425</v>
      </c>
      <c r="H93" s="382">
        <v>372</v>
      </c>
      <c r="I93" s="383">
        <v>22.682926829268293</v>
      </c>
      <c r="J93" s="382">
        <v>1017</v>
      </c>
      <c r="K93" s="383">
        <v>21.077720207253886</v>
      </c>
      <c r="L93" s="382">
        <v>294</v>
      </c>
      <c r="M93" s="383">
        <v>21.304347826086957</v>
      </c>
      <c r="N93" s="453"/>
      <c r="O93" s="146">
        <v>2.3991228070175437</v>
      </c>
      <c r="P93" s="460">
        <v>2.2390243902439027</v>
      </c>
      <c r="Q93" s="461" t="s">
        <v>620</v>
      </c>
      <c r="R93" s="462">
        <v>0.17651888521410558</v>
      </c>
      <c r="S93" s="460">
        <v>2.1923316062176168</v>
      </c>
      <c r="T93" s="461" t="s">
        <v>621</v>
      </c>
      <c r="U93" s="462">
        <v>0.22639319535677552</v>
      </c>
      <c r="V93" s="460">
        <v>2.181159420289855</v>
      </c>
      <c r="W93" s="461" t="s">
        <v>621</v>
      </c>
      <c r="X93" s="462">
        <v>0.24287989896758902</v>
      </c>
    </row>
    <row r="94" spans="1:28" ht="12" customHeight="1" x14ac:dyDescent="0.25">
      <c r="A94" s="384"/>
      <c r="B94" s="650"/>
      <c r="C94" s="653"/>
      <c r="D94" s="452">
        <v>4</v>
      </c>
      <c r="E94" s="381" t="s">
        <v>215</v>
      </c>
      <c r="F94" s="1">
        <v>30</v>
      </c>
      <c r="G94" s="2">
        <v>13.157894736842104</v>
      </c>
      <c r="H94" s="382">
        <v>183</v>
      </c>
      <c r="I94" s="383">
        <v>11.158536585365853</v>
      </c>
      <c r="J94" s="382">
        <v>518</v>
      </c>
      <c r="K94" s="383">
        <v>10.735751295336787</v>
      </c>
      <c r="L94" s="382">
        <v>137</v>
      </c>
      <c r="M94" s="383">
        <v>9.9275362318840585</v>
      </c>
      <c r="N94" s="453"/>
      <c r="O94" s="145"/>
      <c r="P94" s="463" t="s">
        <v>440</v>
      </c>
      <c r="Q94" s="464"/>
      <c r="R94" s="464"/>
      <c r="S94" s="463" t="s">
        <v>440</v>
      </c>
      <c r="T94" s="464"/>
      <c r="U94" s="464"/>
      <c r="V94" s="463" t="s">
        <v>440</v>
      </c>
      <c r="W94" s="465"/>
      <c r="X94" s="465"/>
      <c r="Z94" s="436">
        <v>4</v>
      </c>
      <c r="AA94" s="436">
        <v>4</v>
      </c>
      <c r="AB94" s="436">
        <v>4</v>
      </c>
    </row>
    <row r="95" spans="1:28" ht="12" customHeight="1" x14ac:dyDescent="0.25">
      <c r="A95" s="384"/>
      <c r="B95" s="651"/>
      <c r="C95" s="654"/>
      <c r="D95" s="466"/>
      <c r="E95" s="397" t="s">
        <v>4</v>
      </c>
      <c r="F95" s="11">
        <v>228</v>
      </c>
      <c r="G95" s="12">
        <v>100</v>
      </c>
      <c r="H95" s="398">
        <v>1640</v>
      </c>
      <c r="I95" s="399">
        <v>100</v>
      </c>
      <c r="J95" s="398">
        <v>4825</v>
      </c>
      <c r="K95" s="399">
        <v>100</v>
      </c>
      <c r="L95" s="398">
        <v>1380</v>
      </c>
      <c r="M95" s="399">
        <v>100</v>
      </c>
      <c r="N95" s="453"/>
      <c r="O95" s="154"/>
      <c r="P95" s="467"/>
      <c r="Q95" s="468"/>
      <c r="R95" s="467"/>
      <c r="S95" s="467"/>
      <c r="T95" s="468"/>
      <c r="U95" s="467"/>
      <c r="V95" s="467"/>
      <c r="W95" s="468"/>
      <c r="X95" s="467"/>
    </row>
    <row r="96" spans="1:28" ht="12" customHeight="1" x14ac:dyDescent="0.25">
      <c r="A96" s="384" t="s">
        <v>5</v>
      </c>
      <c r="B96" s="649" t="s">
        <v>91</v>
      </c>
      <c r="C96" s="652" t="s">
        <v>182</v>
      </c>
      <c r="D96" s="452">
        <v>1</v>
      </c>
      <c r="E96" s="381" t="s">
        <v>1</v>
      </c>
      <c r="F96" s="1">
        <v>91</v>
      </c>
      <c r="G96" s="2">
        <v>40.08810572687225</v>
      </c>
      <c r="H96" s="382">
        <v>659</v>
      </c>
      <c r="I96" s="383">
        <v>40.330477356181149</v>
      </c>
      <c r="J96" s="382">
        <v>2089</v>
      </c>
      <c r="K96" s="383">
        <v>43.439384487419424</v>
      </c>
      <c r="L96" s="382">
        <v>584</v>
      </c>
      <c r="M96" s="383">
        <v>42.380261248185775</v>
      </c>
      <c r="N96" s="453"/>
      <c r="O96" s="156"/>
      <c r="P96" s="498"/>
      <c r="Q96" s="499"/>
      <c r="R96" s="498"/>
      <c r="S96" s="498"/>
      <c r="T96" s="499"/>
      <c r="U96" s="498"/>
      <c r="V96" s="498"/>
      <c r="W96" s="499"/>
      <c r="X96" s="498"/>
    </row>
    <row r="97" spans="1:28" ht="12" customHeight="1" x14ac:dyDescent="0.25">
      <c r="A97" s="377"/>
      <c r="B97" s="657"/>
      <c r="C97" s="653"/>
      <c r="D97" s="452">
        <v>2</v>
      </c>
      <c r="E97" s="381" t="s">
        <v>2</v>
      </c>
      <c r="F97" s="1">
        <v>71</v>
      </c>
      <c r="G97" s="2">
        <v>31.277533039647576</v>
      </c>
      <c r="H97" s="382">
        <v>512</v>
      </c>
      <c r="I97" s="383">
        <v>31.334149326805381</v>
      </c>
      <c r="J97" s="382">
        <v>1441</v>
      </c>
      <c r="K97" s="383">
        <v>29.964649615304641</v>
      </c>
      <c r="L97" s="382">
        <v>431</v>
      </c>
      <c r="M97" s="383">
        <v>31.277213352685052</v>
      </c>
      <c r="N97" s="453"/>
      <c r="O97" s="155"/>
      <c r="P97" s="478"/>
      <c r="Q97" s="479"/>
      <c r="R97" s="478"/>
      <c r="S97" s="478"/>
      <c r="T97" s="479"/>
      <c r="U97" s="478"/>
      <c r="V97" s="478"/>
      <c r="W97" s="479"/>
      <c r="X97" s="478"/>
    </row>
    <row r="98" spans="1:28" ht="12" customHeight="1" x14ac:dyDescent="0.25">
      <c r="A98" s="377"/>
      <c r="B98" s="657"/>
      <c r="C98" s="653"/>
      <c r="D98" s="452">
        <v>3</v>
      </c>
      <c r="E98" s="381" t="s">
        <v>3</v>
      </c>
      <c r="F98" s="1">
        <v>37</v>
      </c>
      <c r="G98" s="2">
        <v>16.299559471365637</v>
      </c>
      <c r="H98" s="382">
        <v>282</v>
      </c>
      <c r="I98" s="383">
        <v>17.258261933904528</v>
      </c>
      <c r="J98" s="382">
        <v>778</v>
      </c>
      <c r="K98" s="383">
        <v>16.17799958411312</v>
      </c>
      <c r="L98" s="382">
        <v>215</v>
      </c>
      <c r="M98" s="383">
        <v>15.602322206095792</v>
      </c>
      <c r="N98" s="453"/>
      <c r="O98" s="146">
        <v>2.0088105726872247</v>
      </c>
      <c r="P98" s="460">
        <v>1.9908200734394126</v>
      </c>
      <c r="Q98" s="461" t="s">
        <v>80</v>
      </c>
      <c r="R98" s="462">
        <v>1.777268835965622E-2</v>
      </c>
      <c r="S98" s="460">
        <v>1.9357454772301934</v>
      </c>
      <c r="T98" s="461" t="s">
        <v>80</v>
      </c>
      <c r="U98" s="462">
        <v>7.2654005930772522E-2</v>
      </c>
      <c r="V98" s="460">
        <v>1.9470246734397678</v>
      </c>
      <c r="W98" s="461" t="s">
        <v>80</v>
      </c>
      <c r="X98" s="462">
        <v>6.1326331274485432E-2</v>
      </c>
    </row>
    <row r="99" spans="1:28" ht="12" customHeight="1" x14ac:dyDescent="0.25">
      <c r="A99" s="377"/>
      <c r="B99" s="657"/>
      <c r="C99" s="653"/>
      <c r="D99" s="452">
        <v>4</v>
      </c>
      <c r="E99" s="381" t="s">
        <v>215</v>
      </c>
      <c r="F99" s="1">
        <v>28</v>
      </c>
      <c r="G99" s="2">
        <v>12.334801762114537</v>
      </c>
      <c r="H99" s="382">
        <v>181</v>
      </c>
      <c r="I99" s="383">
        <v>11.077111383108935</v>
      </c>
      <c r="J99" s="382">
        <v>501</v>
      </c>
      <c r="K99" s="383">
        <v>10.41796631316282</v>
      </c>
      <c r="L99" s="382">
        <v>148</v>
      </c>
      <c r="M99" s="383">
        <v>10.740203193033382</v>
      </c>
      <c r="N99" s="453"/>
      <c r="O99" s="145"/>
      <c r="P99" s="463" t="s">
        <v>628</v>
      </c>
      <c r="Q99" s="464"/>
      <c r="R99" s="464"/>
      <c r="S99" s="463" t="s">
        <v>628</v>
      </c>
      <c r="T99" s="464"/>
      <c r="U99" s="464"/>
      <c r="V99" s="463" t="s">
        <v>628</v>
      </c>
      <c r="W99" s="465"/>
      <c r="X99" s="465"/>
      <c r="Z99" s="436">
        <v>3</v>
      </c>
      <c r="AA99" s="436">
        <v>3</v>
      </c>
      <c r="AB99" s="436">
        <v>3</v>
      </c>
    </row>
    <row r="100" spans="1:28" ht="12" customHeight="1" x14ac:dyDescent="0.25">
      <c r="A100" s="377"/>
      <c r="B100" s="658"/>
      <c r="C100" s="659"/>
      <c r="D100" s="473"/>
      <c r="E100" s="474" t="s">
        <v>4</v>
      </c>
      <c r="F100" s="3">
        <v>227</v>
      </c>
      <c r="G100" s="4">
        <v>100</v>
      </c>
      <c r="H100" s="475">
        <v>1634</v>
      </c>
      <c r="I100" s="476">
        <v>100</v>
      </c>
      <c r="J100" s="475">
        <v>4809</v>
      </c>
      <c r="K100" s="476">
        <v>100</v>
      </c>
      <c r="L100" s="475">
        <v>1378</v>
      </c>
      <c r="M100" s="476">
        <v>100</v>
      </c>
      <c r="N100" s="453"/>
      <c r="O100" s="154"/>
      <c r="P100" s="477"/>
      <c r="Q100" s="500"/>
      <c r="R100" s="477"/>
      <c r="S100" s="477"/>
      <c r="T100" s="468"/>
      <c r="U100" s="477"/>
      <c r="V100" s="477"/>
      <c r="W100" s="468"/>
      <c r="X100" s="477"/>
    </row>
    <row r="101" spans="1:28" ht="12" customHeight="1" x14ac:dyDescent="0.25">
      <c r="A101" s="384" t="s">
        <v>14</v>
      </c>
      <c r="B101" s="663" t="s">
        <v>92</v>
      </c>
      <c r="C101" s="664" t="s">
        <v>183</v>
      </c>
      <c r="D101" s="489">
        <v>1</v>
      </c>
      <c r="E101" s="490" t="s">
        <v>1</v>
      </c>
      <c r="F101" s="5">
        <v>45</v>
      </c>
      <c r="G101" s="6">
        <v>19.823788546255507</v>
      </c>
      <c r="H101" s="491">
        <v>367</v>
      </c>
      <c r="I101" s="492">
        <v>22.446483180428135</v>
      </c>
      <c r="J101" s="491">
        <v>1171</v>
      </c>
      <c r="K101" s="492">
        <v>24.309736350425577</v>
      </c>
      <c r="L101" s="491">
        <v>357</v>
      </c>
      <c r="M101" s="492">
        <v>25.850832729905864</v>
      </c>
      <c r="N101" s="453"/>
      <c r="O101" s="156"/>
      <c r="P101" s="498"/>
      <c r="Q101" s="499"/>
      <c r="R101" s="498"/>
      <c r="S101" s="498"/>
      <c r="T101" s="499"/>
      <c r="U101" s="498"/>
      <c r="V101" s="498"/>
      <c r="W101" s="499"/>
      <c r="X101" s="498"/>
    </row>
    <row r="102" spans="1:28" ht="12" customHeight="1" x14ac:dyDescent="0.25">
      <c r="A102" s="377"/>
      <c r="B102" s="657"/>
      <c r="C102" s="653"/>
      <c r="D102" s="452">
        <v>2</v>
      </c>
      <c r="E102" s="381" t="s">
        <v>2</v>
      </c>
      <c r="F102" s="1">
        <v>102</v>
      </c>
      <c r="G102" s="2">
        <v>44.933920704845818</v>
      </c>
      <c r="H102" s="382">
        <v>762</v>
      </c>
      <c r="I102" s="383">
        <v>46.605504587155963</v>
      </c>
      <c r="J102" s="382">
        <v>2203</v>
      </c>
      <c r="K102" s="383">
        <v>45.733859248494909</v>
      </c>
      <c r="L102" s="382">
        <v>623</v>
      </c>
      <c r="M102" s="383">
        <v>45.112237509051411</v>
      </c>
      <c r="N102" s="453"/>
      <c r="O102" s="155"/>
      <c r="P102" s="478"/>
      <c r="Q102" s="479"/>
      <c r="R102" s="478"/>
      <c r="S102" s="478"/>
      <c r="T102" s="479"/>
      <c r="U102" s="478"/>
      <c r="V102" s="478"/>
      <c r="W102" s="479"/>
      <c r="X102" s="478"/>
    </row>
    <row r="103" spans="1:28" ht="12" customHeight="1" x14ac:dyDescent="0.25">
      <c r="A103" s="377"/>
      <c r="B103" s="657"/>
      <c r="C103" s="653"/>
      <c r="D103" s="452">
        <v>3</v>
      </c>
      <c r="E103" s="381" t="s">
        <v>3</v>
      </c>
      <c r="F103" s="1">
        <v>50</v>
      </c>
      <c r="G103" s="2">
        <v>22.026431718061673</v>
      </c>
      <c r="H103" s="382">
        <v>339</v>
      </c>
      <c r="I103" s="383">
        <v>20.733944954128443</v>
      </c>
      <c r="J103" s="382">
        <v>1005</v>
      </c>
      <c r="K103" s="383">
        <v>20.863608054805898</v>
      </c>
      <c r="L103" s="382">
        <v>287</v>
      </c>
      <c r="M103" s="383">
        <v>20.782041998551772</v>
      </c>
      <c r="N103" s="453"/>
      <c r="O103" s="146">
        <v>2.2863436123348015</v>
      </c>
      <c r="P103" s="460">
        <v>2.1871559633027524</v>
      </c>
      <c r="Q103" s="461" t="s">
        <v>80</v>
      </c>
      <c r="R103" s="462">
        <v>0.10997087446106232</v>
      </c>
      <c r="S103" s="460">
        <v>2.1473946439692755</v>
      </c>
      <c r="T103" s="461" t="s">
        <v>620</v>
      </c>
      <c r="U103" s="462">
        <v>0.15561730948429234</v>
      </c>
      <c r="V103" s="460">
        <v>2.1144098479362778</v>
      </c>
      <c r="W103" s="461" t="s">
        <v>622</v>
      </c>
      <c r="X103" s="462">
        <v>0.19271507784676614</v>
      </c>
    </row>
    <row r="104" spans="1:28" ht="12" customHeight="1" x14ac:dyDescent="0.25">
      <c r="A104" s="377"/>
      <c r="B104" s="657"/>
      <c r="C104" s="653"/>
      <c r="D104" s="452">
        <v>4</v>
      </c>
      <c r="E104" s="381" t="s">
        <v>215</v>
      </c>
      <c r="F104" s="1">
        <v>30</v>
      </c>
      <c r="G104" s="2">
        <v>13.215859030837004</v>
      </c>
      <c r="H104" s="382">
        <v>167</v>
      </c>
      <c r="I104" s="383">
        <v>10.214067278287461</v>
      </c>
      <c r="J104" s="382">
        <v>438</v>
      </c>
      <c r="K104" s="383">
        <v>9.0927963462736141</v>
      </c>
      <c r="L104" s="382">
        <v>114</v>
      </c>
      <c r="M104" s="383">
        <v>8.2548877624909487</v>
      </c>
      <c r="N104" s="453"/>
      <c r="O104" s="145"/>
      <c r="P104" s="463" t="s">
        <v>628</v>
      </c>
      <c r="Q104" s="464"/>
      <c r="R104" s="464"/>
      <c r="S104" s="463" t="s">
        <v>440</v>
      </c>
      <c r="T104" s="464"/>
      <c r="U104" s="464"/>
      <c r="V104" s="463" t="s">
        <v>440</v>
      </c>
      <c r="W104" s="465"/>
      <c r="X104" s="465"/>
      <c r="Z104" s="436">
        <v>3</v>
      </c>
      <c r="AA104" s="436">
        <v>4</v>
      </c>
      <c r="AB104" s="436">
        <v>4</v>
      </c>
    </row>
    <row r="105" spans="1:28" ht="12" customHeight="1" x14ac:dyDescent="0.25">
      <c r="A105" s="377"/>
      <c r="B105" s="658"/>
      <c r="C105" s="659"/>
      <c r="D105" s="473"/>
      <c r="E105" s="474" t="s">
        <v>4</v>
      </c>
      <c r="F105" s="3">
        <v>227</v>
      </c>
      <c r="G105" s="4">
        <v>100</v>
      </c>
      <c r="H105" s="475">
        <v>1635</v>
      </c>
      <c r="I105" s="476">
        <v>100</v>
      </c>
      <c r="J105" s="475">
        <v>4817</v>
      </c>
      <c r="K105" s="476">
        <v>100</v>
      </c>
      <c r="L105" s="475">
        <v>1381</v>
      </c>
      <c r="M105" s="476">
        <v>100</v>
      </c>
      <c r="N105" s="453"/>
      <c r="O105" s="154"/>
      <c r="P105" s="477"/>
      <c r="Q105" s="468"/>
      <c r="R105" s="477"/>
      <c r="S105" s="477"/>
      <c r="T105" s="468"/>
      <c r="U105" s="477"/>
      <c r="V105" s="477"/>
      <c r="W105" s="468"/>
      <c r="X105" s="477"/>
    </row>
    <row r="106" spans="1:28" ht="12" customHeight="1" x14ac:dyDescent="0.25">
      <c r="A106" s="384" t="s">
        <v>15</v>
      </c>
      <c r="B106" s="649" t="s">
        <v>93</v>
      </c>
      <c r="C106" s="652" t="s">
        <v>184</v>
      </c>
      <c r="D106" s="452">
        <v>1</v>
      </c>
      <c r="E106" s="381" t="s">
        <v>1</v>
      </c>
      <c r="F106" s="1">
        <v>59</v>
      </c>
      <c r="G106" s="2">
        <v>25.877192982456144</v>
      </c>
      <c r="H106" s="382">
        <v>475</v>
      </c>
      <c r="I106" s="383">
        <v>29.016493585827735</v>
      </c>
      <c r="J106" s="382">
        <v>1465</v>
      </c>
      <c r="K106" s="383">
        <v>30.444721529509561</v>
      </c>
      <c r="L106" s="382">
        <v>455</v>
      </c>
      <c r="M106" s="383">
        <v>33.018867924528301</v>
      </c>
      <c r="N106" s="453"/>
      <c r="O106" s="145"/>
      <c r="P106" s="469"/>
      <c r="Q106" s="470"/>
      <c r="R106" s="469"/>
      <c r="S106" s="469"/>
      <c r="T106" s="470"/>
      <c r="U106" s="469"/>
      <c r="V106" s="469"/>
      <c r="W106" s="470"/>
      <c r="X106" s="469"/>
    </row>
    <row r="107" spans="1:28" ht="12" customHeight="1" x14ac:dyDescent="0.25">
      <c r="A107" s="377"/>
      <c r="B107" s="657"/>
      <c r="C107" s="653"/>
      <c r="D107" s="452">
        <v>2</v>
      </c>
      <c r="E107" s="381" t="s">
        <v>2</v>
      </c>
      <c r="F107" s="1">
        <v>103</v>
      </c>
      <c r="G107" s="2">
        <v>45.175438596491233</v>
      </c>
      <c r="H107" s="382">
        <v>781</v>
      </c>
      <c r="I107" s="383">
        <v>47.70922419059255</v>
      </c>
      <c r="J107" s="382">
        <v>2241</v>
      </c>
      <c r="K107" s="383">
        <v>46.571072319201996</v>
      </c>
      <c r="L107" s="382">
        <v>642</v>
      </c>
      <c r="M107" s="383">
        <v>46.589259796806964</v>
      </c>
      <c r="N107" s="453"/>
      <c r="O107" s="147"/>
      <c r="P107" s="472"/>
      <c r="Q107" s="471"/>
      <c r="R107" s="472"/>
      <c r="S107" s="472"/>
      <c r="T107" s="471"/>
      <c r="U107" s="472"/>
      <c r="V107" s="472"/>
      <c r="W107" s="471"/>
      <c r="X107" s="472"/>
    </row>
    <row r="108" spans="1:28" ht="12" customHeight="1" x14ac:dyDescent="0.25">
      <c r="A108" s="377"/>
      <c r="B108" s="657"/>
      <c r="C108" s="653"/>
      <c r="D108" s="452">
        <v>3</v>
      </c>
      <c r="E108" s="381" t="s">
        <v>3</v>
      </c>
      <c r="F108" s="1">
        <v>49</v>
      </c>
      <c r="G108" s="2">
        <v>21.491228070175438</v>
      </c>
      <c r="H108" s="382">
        <v>268</v>
      </c>
      <c r="I108" s="383">
        <v>16.371411117898596</v>
      </c>
      <c r="J108" s="382">
        <v>789</v>
      </c>
      <c r="K108" s="383">
        <v>16.396508728179551</v>
      </c>
      <c r="L108" s="382">
        <v>197</v>
      </c>
      <c r="M108" s="383">
        <v>14.296081277213352</v>
      </c>
      <c r="N108" s="453"/>
      <c r="O108" s="146">
        <v>2.1052631578947367</v>
      </c>
      <c r="P108" s="460">
        <v>2.0116065974343309</v>
      </c>
      <c r="Q108" s="461" t="s">
        <v>80</v>
      </c>
      <c r="R108" s="462">
        <v>0.10928521272882395</v>
      </c>
      <c r="S108" s="460">
        <v>1.9912718204488777</v>
      </c>
      <c r="T108" s="461" t="s">
        <v>620</v>
      </c>
      <c r="U108" s="462">
        <v>0.13310286861759071</v>
      </c>
      <c r="V108" s="460">
        <v>1.9346879535558781</v>
      </c>
      <c r="W108" s="461" t="s">
        <v>622</v>
      </c>
      <c r="X108" s="462">
        <v>0.20096255442741312</v>
      </c>
    </row>
    <row r="109" spans="1:28" ht="12" customHeight="1" x14ac:dyDescent="0.25">
      <c r="A109" s="377"/>
      <c r="B109" s="657"/>
      <c r="C109" s="653"/>
      <c r="D109" s="452">
        <v>4</v>
      </c>
      <c r="E109" s="381" t="s">
        <v>215</v>
      </c>
      <c r="F109" s="1">
        <v>17</v>
      </c>
      <c r="G109" s="2">
        <v>7.4561403508771926</v>
      </c>
      <c r="H109" s="382">
        <v>113</v>
      </c>
      <c r="I109" s="383">
        <v>6.9028711056811245</v>
      </c>
      <c r="J109" s="382">
        <v>317</v>
      </c>
      <c r="K109" s="383">
        <v>6.5876974231088941</v>
      </c>
      <c r="L109" s="382">
        <v>84</v>
      </c>
      <c r="M109" s="383">
        <v>6.0957910014513788</v>
      </c>
      <c r="N109" s="453"/>
      <c r="O109" s="145"/>
      <c r="P109" s="463" t="s">
        <v>628</v>
      </c>
      <c r="Q109" s="464"/>
      <c r="R109" s="464"/>
      <c r="S109" s="463" t="s">
        <v>440</v>
      </c>
      <c r="T109" s="464"/>
      <c r="U109" s="464"/>
      <c r="V109" s="463" t="s">
        <v>440</v>
      </c>
      <c r="W109" s="465"/>
      <c r="X109" s="465"/>
      <c r="Z109" s="436">
        <v>3</v>
      </c>
      <c r="AA109" s="436">
        <v>4</v>
      </c>
      <c r="AB109" s="436">
        <v>4</v>
      </c>
    </row>
    <row r="110" spans="1:28" ht="12" customHeight="1" x14ac:dyDescent="0.25">
      <c r="A110" s="377"/>
      <c r="B110" s="658"/>
      <c r="C110" s="659"/>
      <c r="D110" s="473"/>
      <c r="E110" s="474" t="s">
        <v>4</v>
      </c>
      <c r="F110" s="3">
        <v>228</v>
      </c>
      <c r="G110" s="4">
        <v>100</v>
      </c>
      <c r="H110" s="475">
        <v>1637</v>
      </c>
      <c r="I110" s="476">
        <v>100</v>
      </c>
      <c r="J110" s="475">
        <v>4812</v>
      </c>
      <c r="K110" s="476">
        <v>100</v>
      </c>
      <c r="L110" s="475">
        <v>1378</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19</v>
      </c>
      <c r="G112" s="2">
        <v>8.1896551724137936</v>
      </c>
      <c r="H112" s="382">
        <v>167</v>
      </c>
      <c r="I112" s="383">
        <v>10.164333536214244</v>
      </c>
      <c r="J112" s="382">
        <v>485</v>
      </c>
      <c r="K112" s="383">
        <v>10.028949545078577</v>
      </c>
      <c r="L112" s="382">
        <v>120</v>
      </c>
      <c r="M112" s="383">
        <v>8.6580086580086579</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87</v>
      </c>
      <c r="G113" s="2">
        <v>37.5</v>
      </c>
      <c r="H113" s="382">
        <v>624</v>
      </c>
      <c r="I113" s="383">
        <v>37.979306147291538</v>
      </c>
      <c r="J113" s="382">
        <v>1869</v>
      </c>
      <c r="K113" s="383">
        <v>38.647642679900748</v>
      </c>
      <c r="L113" s="382">
        <v>550</v>
      </c>
      <c r="M113" s="383">
        <v>39.682539682539684</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89</v>
      </c>
      <c r="G114" s="2">
        <v>38.362068965517246</v>
      </c>
      <c r="H114" s="382">
        <v>597</v>
      </c>
      <c r="I114" s="383">
        <v>36.335970785149115</v>
      </c>
      <c r="J114" s="382">
        <v>1706</v>
      </c>
      <c r="K114" s="383">
        <v>35.277088502894955</v>
      </c>
      <c r="L114" s="382">
        <v>510</v>
      </c>
      <c r="M114" s="383">
        <v>36.796536796536792</v>
      </c>
      <c r="N114" s="453"/>
      <c r="O114" s="146">
        <v>2.6206896551724137</v>
      </c>
      <c r="P114" s="460">
        <v>2.5721241631162508</v>
      </c>
      <c r="Q114" s="461" t="s">
        <v>80</v>
      </c>
      <c r="R114" s="462">
        <v>5.5918131842585012E-2</v>
      </c>
      <c r="S114" s="460">
        <v>2.5734077750206783</v>
      </c>
      <c r="T114" s="461" t="s">
        <v>80</v>
      </c>
      <c r="U114" s="462">
        <v>5.4085927457291433E-2</v>
      </c>
      <c r="V114" s="460">
        <v>2.5786435786435788</v>
      </c>
      <c r="W114" s="461" t="s">
        <v>80</v>
      </c>
      <c r="X114" s="462">
        <v>4.9700896479437227E-2</v>
      </c>
    </row>
    <row r="115" spans="1:28" ht="12" customHeight="1" x14ac:dyDescent="0.25">
      <c r="A115" s="384"/>
      <c r="B115" s="650"/>
      <c r="C115" s="653"/>
      <c r="D115" s="452">
        <v>4</v>
      </c>
      <c r="E115" s="381" t="s">
        <v>54</v>
      </c>
      <c r="F115" s="1">
        <v>37</v>
      </c>
      <c r="G115" s="2">
        <v>15.948275862068966</v>
      </c>
      <c r="H115" s="382">
        <v>255</v>
      </c>
      <c r="I115" s="383">
        <v>15.520389531345099</v>
      </c>
      <c r="J115" s="382">
        <v>776</v>
      </c>
      <c r="K115" s="383">
        <v>16.046319272125722</v>
      </c>
      <c r="L115" s="382">
        <v>206</v>
      </c>
      <c r="M115" s="383">
        <v>14.862914862914863</v>
      </c>
      <c r="N115" s="453"/>
      <c r="O115" s="145"/>
      <c r="P115" s="463" t="s">
        <v>628</v>
      </c>
      <c r="Q115" s="464"/>
      <c r="R115" s="464"/>
      <c r="S115" s="463" t="s">
        <v>628</v>
      </c>
      <c r="T115" s="464"/>
      <c r="U115" s="464"/>
      <c r="V115" s="463" t="s">
        <v>628</v>
      </c>
      <c r="W115" s="465"/>
      <c r="X115" s="465"/>
      <c r="Z115" s="436">
        <v>3</v>
      </c>
      <c r="AA115" s="436">
        <v>3</v>
      </c>
      <c r="AB115" s="436">
        <v>3</v>
      </c>
    </row>
    <row r="116" spans="1:28" ht="12" customHeight="1" x14ac:dyDescent="0.25">
      <c r="A116" s="384"/>
      <c r="B116" s="651"/>
      <c r="C116" s="654"/>
      <c r="D116" s="466"/>
      <c r="E116" s="397" t="s">
        <v>4</v>
      </c>
      <c r="F116" s="11">
        <v>232</v>
      </c>
      <c r="G116" s="12">
        <v>100</v>
      </c>
      <c r="H116" s="398">
        <v>1643</v>
      </c>
      <c r="I116" s="399">
        <v>100</v>
      </c>
      <c r="J116" s="398">
        <v>4836</v>
      </c>
      <c r="K116" s="399">
        <v>100</v>
      </c>
      <c r="L116" s="398">
        <v>1386</v>
      </c>
      <c r="M116" s="399">
        <v>100</v>
      </c>
      <c r="N116" s="453"/>
      <c r="O116" s="144"/>
      <c r="P116" s="505"/>
      <c r="Q116" s="482"/>
      <c r="R116" s="505"/>
      <c r="S116" s="505"/>
      <c r="T116" s="482"/>
      <c r="U116" s="505"/>
      <c r="V116" s="505"/>
      <c r="W116" s="482"/>
      <c r="X116" s="505"/>
    </row>
    <row r="117" spans="1:28" ht="12" customHeight="1" x14ac:dyDescent="0.25">
      <c r="A117" s="384" t="s">
        <v>5</v>
      </c>
      <c r="B117" s="649" t="s">
        <v>94</v>
      </c>
      <c r="C117" s="652" t="s">
        <v>98</v>
      </c>
      <c r="D117" s="452">
        <v>1</v>
      </c>
      <c r="E117" s="381" t="s">
        <v>39</v>
      </c>
      <c r="F117" s="1">
        <v>2</v>
      </c>
      <c r="G117" s="2">
        <v>0.85836909871244638</v>
      </c>
      <c r="H117" s="382">
        <v>21</v>
      </c>
      <c r="I117" s="383">
        <v>1.2836185819070904</v>
      </c>
      <c r="J117" s="382">
        <v>100</v>
      </c>
      <c r="K117" s="383">
        <v>2.070822116380203</v>
      </c>
      <c r="L117" s="382">
        <v>34</v>
      </c>
      <c r="M117" s="383">
        <v>2.4513338139870222</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31</v>
      </c>
      <c r="G118" s="2">
        <v>13.304721030042918</v>
      </c>
      <c r="H118" s="382">
        <v>199</v>
      </c>
      <c r="I118" s="383">
        <v>12.163814180929096</v>
      </c>
      <c r="J118" s="382">
        <v>632</v>
      </c>
      <c r="K118" s="383">
        <v>13.087595775522884</v>
      </c>
      <c r="L118" s="382">
        <v>198</v>
      </c>
      <c r="M118" s="383">
        <v>14.275414563806777</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90</v>
      </c>
      <c r="G119" s="2">
        <v>38.626609442060087</v>
      </c>
      <c r="H119" s="382">
        <v>620</v>
      </c>
      <c r="I119" s="383">
        <v>37.897310513447437</v>
      </c>
      <c r="J119" s="382">
        <v>1843</v>
      </c>
      <c r="K119" s="383">
        <v>38.165251604887139</v>
      </c>
      <c r="L119" s="382">
        <v>532</v>
      </c>
      <c r="M119" s="383">
        <v>38.356164383561641</v>
      </c>
      <c r="N119" s="453"/>
      <c r="O119" s="146">
        <v>3.3218884120171674</v>
      </c>
      <c r="P119" s="460">
        <v>3.3392420537897309</v>
      </c>
      <c r="Q119" s="461" t="s">
        <v>80</v>
      </c>
      <c r="R119" s="462">
        <v>-2.3529133014148839E-2</v>
      </c>
      <c r="S119" s="460">
        <v>3.2944709049492649</v>
      </c>
      <c r="T119" s="461" t="s">
        <v>80</v>
      </c>
      <c r="U119" s="462">
        <v>3.5654443730851901E-2</v>
      </c>
      <c r="V119" s="460">
        <v>3.2573900504686373</v>
      </c>
      <c r="W119" s="461" t="s">
        <v>80</v>
      </c>
      <c r="X119" s="462">
        <v>8.2456879911781647E-2</v>
      </c>
    </row>
    <row r="120" spans="1:28" ht="12" customHeight="1" x14ac:dyDescent="0.25">
      <c r="A120" s="384"/>
      <c r="B120" s="650"/>
      <c r="C120" s="653"/>
      <c r="D120" s="452">
        <v>4</v>
      </c>
      <c r="E120" s="381" t="s">
        <v>54</v>
      </c>
      <c r="F120" s="1">
        <v>110</v>
      </c>
      <c r="G120" s="2">
        <v>47.210300429184549</v>
      </c>
      <c r="H120" s="382">
        <v>796</v>
      </c>
      <c r="I120" s="383">
        <v>48.655256723716384</v>
      </c>
      <c r="J120" s="382">
        <v>2254</v>
      </c>
      <c r="K120" s="383">
        <v>46.676330503209776</v>
      </c>
      <c r="L120" s="382">
        <v>623</v>
      </c>
      <c r="M120" s="383">
        <v>44.917087238644555</v>
      </c>
      <c r="N120" s="453"/>
      <c r="O120" s="145"/>
      <c r="P120" s="463" t="s">
        <v>628</v>
      </c>
      <c r="Q120" s="464"/>
      <c r="R120" s="464"/>
      <c r="S120" s="463" t="s">
        <v>628</v>
      </c>
      <c r="T120" s="464"/>
      <c r="U120" s="464"/>
      <c r="V120" s="463" t="s">
        <v>628</v>
      </c>
      <c r="W120" s="465"/>
      <c r="X120" s="465"/>
      <c r="Z120" s="436">
        <v>3</v>
      </c>
      <c r="AA120" s="436">
        <v>3</v>
      </c>
      <c r="AB120" s="436">
        <v>3</v>
      </c>
    </row>
    <row r="121" spans="1:28" ht="12" customHeight="1" x14ac:dyDescent="0.25">
      <c r="A121" s="384"/>
      <c r="B121" s="651"/>
      <c r="C121" s="654"/>
      <c r="D121" s="466"/>
      <c r="E121" s="397" t="s">
        <v>4</v>
      </c>
      <c r="F121" s="11">
        <v>233</v>
      </c>
      <c r="G121" s="12">
        <v>100</v>
      </c>
      <c r="H121" s="398">
        <v>1636</v>
      </c>
      <c r="I121" s="399">
        <v>100</v>
      </c>
      <c r="J121" s="398">
        <v>4829</v>
      </c>
      <c r="K121" s="399">
        <v>100</v>
      </c>
      <c r="L121" s="398">
        <v>1387</v>
      </c>
      <c r="M121" s="399">
        <v>100</v>
      </c>
      <c r="N121" s="453"/>
      <c r="O121" s="144"/>
      <c r="P121" s="505"/>
      <c r="Q121" s="482"/>
      <c r="R121" s="505"/>
      <c r="S121" s="505"/>
      <c r="T121" s="482"/>
      <c r="U121" s="505"/>
      <c r="V121" s="505"/>
      <c r="W121" s="482"/>
      <c r="X121" s="505"/>
    </row>
    <row r="122" spans="1:28" ht="12" customHeight="1" x14ac:dyDescent="0.25">
      <c r="A122" s="384" t="s">
        <v>14</v>
      </c>
      <c r="B122" s="649" t="s">
        <v>95</v>
      </c>
      <c r="C122" s="652" t="s">
        <v>99</v>
      </c>
      <c r="D122" s="452">
        <v>1</v>
      </c>
      <c r="E122" s="381" t="s">
        <v>39</v>
      </c>
      <c r="F122" s="1">
        <v>7</v>
      </c>
      <c r="G122" s="2">
        <v>3.0303030303030303</v>
      </c>
      <c r="H122" s="382">
        <v>89</v>
      </c>
      <c r="I122" s="383">
        <v>5.4301403294691886</v>
      </c>
      <c r="J122" s="382">
        <v>265</v>
      </c>
      <c r="K122" s="383">
        <v>5.5013493875856341</v>
      </c>
      <c r="L122" s="382">
        <v>84</v>
      </c>
      <c r="M122" s="383">
        <v>6.091370558375635</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54</v>
      </c>
      <c r="G123" s="2">
        <v>23.376623376623375</v>
      </c>
      <c r="H123" s="382">
        <v>298</v>
      </c>
      <c r="I123" s="383">
        <v>18.181818181818183</v>
      </c>
      <c r="J123" s="382">
        <v>967</v>
      </c>
      <c r="K123" s="383">
        <v>20.074735312435127</v>
      </c>
      <c r="L123" s="382">
        <v>291</v>
      </c>
      <c r="M123" s="383">
        <v>21.102248005801304</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85</v>
      </c>
      <c r="G124" s="2">
        <v>36.796536796536792</v>
      </c>
      <c r="H124" s="382">
        <v>621</v>
      </c>
      <c r="I124" s="383">
        <v>37.888956680902993</v>
      </c>
      <c r="J124" s="382">
        <v>1793</v>
      </c>
      <c r="K124" s="383">
        <v>37.222337554494501</v>
      </c>
      <c r="L124" s="382">
        <v>501</v>
      </c>
      <c r="M124" s="383">
        <v>36.330674401740396</v>
      </c>
      <c r="N124" s="453"/>
      <c r="O124" s="146">
        <v>3.0735930735930737</v>
      </c>
      <c r="P124" s="460">
        <v>3.0945698596705307</v>
      </c>
      <c r="Q124" s="461" t="s">
        <v>80</v>
      </c>
      <c r="R124" s="462">
        <v>-2.3924147264768391E-2</v>
      </c>
      <c r="S124" s="460">
        <v>3.0612414365787837</v>
      </c>
      <c r="T124" s="461" t="s">
        <v>80</v>
      </c>
      <c r="U124" s="462">
        <v>1.393106801788431E-2</v>
      </c>
      <c r="V124" s="460">
        <v>3.0319071791153007</v>
      </c>
      <c r="W124" s="461" t="s">
        <v>80</v>
      </c>
      <c r="X124" s="462">
        <v>4.6462986504221607E-2</v>
      </c>
    </row>
    <row r="125" spans="1:28" ht="12" customHeight="1" x14ac:dyDescent="0.25">
      <c r="A125" s="384"/>
      <c r="B125" s="650"/>
      <c r="C125" s="653"/>
      <c r="D125" s="452">
        <v>4</v>
      </c>
      <c r="E125" s="381" t="s">
        <v>54</v>
      </c>
      <c r="F125" s="1">
        <v>85</v>
      </c>
      <c r="G125" s="2">
        <v>36.796536796536792</v>
      </c>
      <c r="H125" s="382">
        <v>631</v>
      </c>
      <c r="I125" s="383">
        <v>38.499084807809645</v>
      </c>
      <c r="J125" s="382">
        <v>1792</v>
      </c>
      <c r="K125" s="383">
        <v>37.201577745484741</v>
      </c>
      <c r="L125" s="382">
        <v>503</v>
      </c>
      <c r="M125" s="383">
        <v>36.475707034082667</v>
      </c>
      <c r="N125" s="453"/>
      <c r="O125" s="145"/>
      <c r="P125" s="463" t="s">
        <v>628</v>
      </c>
      <c r="Q125" s="464"/>
      <c r="R125" s="464"/>
      <c r="S125" s="463" t="s">
        <v>628</v>
      </c>
      <c r="T125" s="464"/>
      <c r="U125" s="464"/>
      <c r="V125" s="463" t="s">
        <v>628</v>
      </c>
      <c r="W125" s="465"/>
      <c r="X125" s="465"/>
      <c r="Z125" s="436">
        <v>3</v>
      </c>
      <c r="AA125" s="436">
        <v>3</v>
      </c>
      <c r="AB125" s="436">
        <v>3</v>
      </c>
    </row>
    <row r="126" spans="1:28" ht="12" customHeight="1" x14ac:dyDescent="0.25">
      <c r="A126" s="384"/>
      <c r="B126" s="651"/>
      <c r="C126" s="654"/>
      <c r="D126" s="466"/>
      <c r="E126" s="397" t="s">
        <v>4</v>
      </c>
      <c r="F126" s="11">
        <v>231</v>
      </c>
      <c r="G126" s="12">
        <v>100</v>
      </c>
      <c r="H126" s="398">
        <v>1639</v>
      </c>
      <c r="I126" s="399">
        <v>100</v>
      </c>
      <c r="J126" s="398">
        <v>4817</v>
      </c>
      <c r="K126" s="399">
        <v>100</v>
      </c>
      <c r="L126" s="398">
        <v>1379</v>
      </c>
      <c r="M126" s="399">
        <v>100</v>
      </c>
      <c r="N126" s="453"/>
      <c r="O126" s="144"/>
      <c r="P126" s="505"/>
      <c r="Q126" s="482"/>
      <c r="R126" s="505"/>
      <c r="S126" s="505"/>
      <c r="T126" s="482"/>
      <c r="U126" s="505"/>
      <c r="V126" s="505"/>
      <c r="W126" s="482"/>
      <c r="X126" s="505"/>
    </row>
    <row r="127" spans="1:28" ht="12" customHeight="1" x14ac:dyDescent="0.25">
      <c r="A127" s="384" t="s">
        <v>15</v>
      </c>
      <c r="B127" s="649" t="s">
        <v>96</v>
      </c>
      <c r="C127" s="652" t="s">
        <v>100</v>
      </c>
      <c r="D127" s="452">
        <v>1</v>
      </c>
      <c r="E127" s="381" t="s">
        <v>39</v>
      </c>
      <c r="F127" s="1">
        <v>26</v>
      </c>
      <c r="G127" s="2">
        <v>11.158798283261802</v>
      </c>
      <c r="H127" s="382">
        <v>279</v>
      </c>
      <c r="I127" s="383">
        <v>17.053789731051346</v>
      </c>
      <c r="J127" s="382">
        <v>778</v>
      </c>
      <c r="K127" s="383">
        <v>16.164554332017453</v>
      </c>
      <c r="L127" s="382">
        <v>211</v>
      </c>
      <c r="M127" s="383">
        <v>15.289855072463768</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91</v>
      </c>
      <c r="G128" s="2">
        <v>39.055793991416309</v>
      </c>
      <c r="H128" s="382">
        <v>583</v>
      </c>
      <c r="I128" s="383">
        <v>35.635696821515893</v>
      </c>
      <c r="J128" s="382">
        <v>1759</v>
      </c>
      <c r="K128" s="383">
        <v>36.546852275088305</v>
      </c>
      <c r="L128" s="382">
        <v>508</v>
      </c>
      <c r="M128" s="383">
        <v>36.811594202898554</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73</v>
      </c>
      <c r="G129" s="2">
        <v>31.330472103004293</v>
      </c>
      <c r="H129" s="382">
        <v>490</v>
      </c>
      <c r="I129" s="383">
        <v>29.951100244498779</v>
      </c>
      <c r="J129" s="382">
        <v>1464</v>
      </c>
      <c r="K129" s="383">
        <v>30.417618948680659</v>
      </c>
      <c r="L129" s="382">
        <v>451</v>
      </c>
      <c r="M129" s="383">
        <v>32.681159420289859</v>
      </c>
      <c r="N129" s="453"/>
      <c r="O129" s="146">
        <v>2.570815450643777</v>
      </c>
      <c r="P129" s="460">
        <v>2.4761613691931541</v>
      </c>
      <c r="Q129" s="461" t="s">
        <v>80</v>
      </c>
      <c r="R129" s="462">
        <v>9.8354659434203975E-2</v>
      </c>
      <c r="S129" s="460">
        <v>2.4799501350509039</v>
      </c>
      <c r="T129" s="461" t="s">
        <v>80</v>
      </c>
      <c r="U129" s="462">
        <v>9.5394611753876285E-2</v>
      </c>
      <c r="V129" s="460">
        <v>2.4782608695652173</v>
      </c>
      <c r="W129" s="461" t="s">
        <v>80</v>
      </c>
      <c r="X129" s="462">
        <v>9.9949665938011634E-2</v>
      </c>
    </row>
    <row r="130" spans="1:28" ht="12" customHeight="1" x14ac:dyDescent="0.25">
      <c r="A130" s="384"/>
      <c r="B130" s="650"/>
      <c r="C130" s="653"/>
      <c r="D130" s="452">
        <v>4</v>
      </c>
      <c r="E130" s="381" t="s">
        <v>54</v>
      </c>
      <c r="F130" s="1">
        <v>43</v>
      </c>
      <c r="G130" s="2">
        <v>18.454935622317599</v>
      </c>
      <c r="H130" s="382">
        <v>284</v>
      </c>
      <c r="I130" s="383">
        <v>17.359413202933986</v>
      </c>
      <c r="J130" s="382">
        <v>812</v>
      </c>
      <c r="K130" s="383">
        <v>16.870974444213587</v>
      </c>
      <c r="L130" s="382">
        <v>210</v>
      </c>
      <c r="M130" s="383">
        <v>15.217391304347828</v>
      </c>
      <c r="N130" s="453"/>
      <c r="O130" s="145"/>
      <c r="P130" s="463" t="s">
        <v>628</v>
      </c>
      <c r="Q130" s="464"/>
      <c r="R130" s="464"/>
      <c r="S130" s="463" t="s">
        <v>628</v>
      </c>
      <c r="T130" s="464"/>
      <c r="U130" s="464"/>
      <c r="V130" s="463" t="s">
        <v>628</v>
      </c>
      <c r="W130" s="465"/>
      <c r="X130" s="465"/>
      <c r="Z130" s="436">
        <v>3</v>
      </c>
      <c r="AA130" s="436">
        <v>3</v>
      </c>
      <c r="AB130" s="436">
        <v>3</v>
      </c>
    </row>
    <row r="131" spans="1:28" ht="12" customHeight="1" x14ac:dyDescent="0.25">
      <c r="A131" s="377"/>
      <c r="B131" s="651"/>
      <c r="C131" s="654"/>
      <c r="D131" s="466"/>
      <c r="E131" s="397" t="s">
        <v>4</v>
      </c>
      <c r="F131" s="11">
        <v>233</v>
      </c>
      <c r="G131" s="12">
        <v>100</v>
      </c>
      <c r="H131" s="398">
        <v>1636</v>
      </c>
      <c r="I131" s="399">
        <v>100</v>
      </c>
      <c r="J131" s="398">
        <v>4813</v>
      </c>
      <c r="K131" s="399">
        <v>100</v>
      </c>
      <c r="L131" s="398">
        <v>1380</v>
      </c>
      <c r="M131" s="399">
        <v>100</v>
      </c>
      <c r="N131" s="453"/>
      <c r="O131" s="144"/>
      <c r="P131" s="505"/>
      <c r="Q131" s="482"/>
      <c r="R131" s="505"/>
      <c r="S131" s="505"/>
      <c r="T131" s="482"/>
      <c r="U131" s="505"/>
      <c r="V131" s="505"/>
      <c r="W131" s="482"/>
      <c r="X131" s="505"/>
    </row>
    <row r="132" spans="1:28" ht="12" customHeight="1" x14ac:dyDescent="0.25">
      <c r="A132" s="384" t="s">
        <v>16</v>
      </c>
      <c r="B132" s="655" t="s">
        <v>97</v>
      </c>
      <c r="C132" s="656" t="s">
        <v>101</v>
      </c>
      <c r="D132" s="483">
        <v>1</v>
      </c>
      <c r="E132" s="484" t="s">
        <v>39</v>
      </c>
      <c r="F132" s="9">
        <v>13</v>
      </c>
      <c r="G132" s="10">
        <v>5.5793991416309012</v>
      </c>
      <c r="H132" s="485">
        <v>146</v>
      </c>
      <c r="I132" s="486">
        <v>8.9133089133089136</v>
      </c>
      <c r="J132" s="485">
        <v>393</v>
      </c>
      <c r="K132" s="486">
        <v>8.1586049408345449</v>
      </c>
      <c r="L132" s="485">
        <v>115</v>
      </c>
      <c r="M132" s="486">
        <v>8.3454281567489108</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70</v>
      </c>
      <c r="G133" s="2">
        <v>30.042918454935624</v>
      </c>
      <c r="H133" s="382">
        <v>446</v>
      </c>
      <c r="I133" s="383">
        <v>27.228327228327228</v>
      </c>
      <c r="J133" s="382">
        <v>1349</v>
      </c>
      <c r="K133" s="383">
        <v>28.004982354162344</v>
      </c>
      <c r="L133" s="382">
        <v>389</v>
      </c>
      <c r="M133" s="383">
        <v>28.229317851959362</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102</v>
      </c>
      <c r="G134" s="2">
        <v>43.776824034334766</v>
      </c>
      <c r="H134" s="382">
        <v>649</v>
      </c>
      <c r="I134" s="383">
        <v>39.621489621489623</v>
      </c>
      <c r="J134" s="382">
        <v>1940</v>
      </c>
      <c r="K134" s="383">
        <v>40.274029478928789</v>
      </c>
      <c r="L134" s="382">
        <v>562</v>
      </c>
      <c r="M134" s="383">
        <v>40.783744557329463</v>
      </c>
      <c r="N134" s="453"/>
      <c r="O134" s="146">
        <v>2.7939914163090127</v>
      </c>
      <c r="P134" s="460">
        <v>2.7918192918192917</v>
      </c>
      <c r="Q134" s="461" t="s">
        <v>80</v>
      </c>
      <c r="R134" s="462">
        <v>2.4116944987920899E-3</v>
      </c>
      <c r="S134" s="460">
        <v>2.7924019099024289</v>
      </c>
      <c r="T134" s="461" t="s">
        <v>80</v>
      </c>
      <c r="U134" s="462">
        <v>1.7837347808087401E-3</v>
      </c>
      <c r="V134" s="460">
        <v>2.7772133526850507</v>
      </c>
      <c r="W134" s="461" t="s">
        <v>80</v>
      </c>
      <c r="X134" s="462">
        <v>1.901487749097221E-2</v>
      </c>
    </row>
    <row r="135" spans="1:28" ht="12" customHeight="1" x14ac:dyDescent="0.25">
      <c r="A135" s="384"/>
      <c r="B135" s="650"/>
      <c r="C135" s="653"/>
      <c r="D135" s="452">
        <v>4</v>
      </c>
      <c r="E135" s="381" t="s">
        <v>54</v>
      </c>
      <c r="F135" s="1">
        <v>48</v>
      </c>
      <c r="G135" s="2">
        <v>20.600858369098713</v>
      </c>
      <c r="H135" s="382">
        <v>397</v>
      </c>
      <c r="I135" s="383">
        <v>24.236874236874236</v>
      </c>
      <c r="J135" s="382">
        <v>1135</v>
      </c>
      <c r="K135" s="383">
        <v>23.562383226074321</v>
      </c>
      <c r="L135" s="382">
        <v>312</v>
      </c>
      <c r="M135" s="383">
        <v>22.641509433962266</v>
      </c>
      <c r="N135" s="453"/>
      <c r="O135" s="145"/>
      <c r="P135" s="463" t="s">
        <v>628</v>
      </c>
      <c r="Q135" s="464"/>
      <c r="R135" s="464"/>
      <c r="S135" s="463" t="s">
        <v>628</v>
      </c>
      <c r="T135" s="464"/>
      <c r="U135" s="464"/>
      <c r="V135" s="463" t="s">
        <v>628</v>
      </c>
      <c r="W135" s="465"/>
      <c r="X135" s="465"/>
      <c r="Z135" s="436">
        <v>3</v>
      </c>
      <c r="AA135" s="436">
        <v>3</v>
      </c>
      <c r="AB135" s="436">
        <v>3</v>
      </c>
    </row>
    <row r="136" spans="1:28" ht="12" customHeight="1" x14ac:dyDescent="0.25">
      <c r="A136" s="508"/>
      <c r="B136" s="651"/>
      <c r="C136" s="654"/>
      <c r="D136" s="466"/>
      <c r="E136" s="397" t="s">
        <v>4</v>
      </c>
      <c r="F136" s="11">
        <v>233</v>
      </c>
      <c r="G136" s="12">
        <v>100</v>
      </c>
      <c r="H136" s="398">
        <v>1638</v>
      </c>
      <c r="I136" s="399">
        <v>100</v>
      </c>
      <c r="J136" s="398">
        <v>4817</v>
      </c>
      <c r="K136" s="399">
        <v>100</v>
      </c>
      <c r="L136" s="398">
        <v>1378</v>
      </c>
      <c r="M136" s="399">
        <v>100</v>
      </c>
      <c r="N136" s="453"/>
      <c r="O136" s="144"/>
      <c r="P136" s="505"/>
      <c r="Q136" s="482"/>
      <c r="R136" s="505"/>
      <c r="S136" s="505"/>
      <c r="T136" s="482"/>
      <c r="U136" s="505"/>
      <c r="V136" s="505"/>
      <c r="W136" s="482"/>
      <c r="X136" s="505"/>
    </row>
    <row r="137" spans="1:28" s="450" customFormat="1" ht="15" customHeight="1" x14ac:dyDescent="0.25">
      <c r="A137" s="446" t="s">
        <v>102</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103</v>
      </c>
      <c r="C138" s="652" t="s">
        <v>185</v>
      </c>
      <c r="D138" s="452">
        <v>1</v>
      </c>
      <c r="E138" s="381" t="s">
        <v>39</v>
      </c>
      <c r="F138" s="1">
        <v>3</v>
      </c>
      <c r="G138" s="2">
        <v>1.2931034482758621</v>
      </c>
      <c r="H138" s="382">
        <v>40</v>
      </c>
      <c r="I138" s="383">
        <v>2.4360535931790497</v>
      </c>
      <c r="J138" s="382">
        <v>147</v>
      </c>
      <c r="K138" s="383">
        <v>3.032178217821782</v>
      </c>
      <c r="L138" s="382">
        <v>28</v>
      </c>
      <c r="M138" s="383">
        <v>2.0172910662824206</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47</v>
      </c>
      <c r="G139" s="2">
        <v>20.258620689655171</v>
      </c>
      <c r="H139" s="382">
        <v>318</v>
      </c>
      <c r="I139" s="383">
        <v>19.366626065773445</v>
      </c>
      <c r="J139" s="382">
        <v>1038</v>
      </c>
      <c r="K139" s="383">
        <v>21.410891089108912</v>
      </c>
      <c r="L139" s="382">
        <v>279</v>
      </c>
      <c r="M139" s="383">
        <v>20.100864553314121</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108</v>
      </c>
      <c r="G140" s="2">
        <v>46.551724137931032</v>
      </c>
      <c r="H140" s="382">
        <v>828</v>
      </c>
      <c r="I140" s="383">
        <v>50.42630937880633</v>
      </c>
      <c r="J140" s="382">
        <v>2370</v>
      </c>
      <c r="K140" s="383">
        <v>48.886138613861384</v>
      </c>
      <c r="L140" s="382">
        <v>726</v>
      </c>
      <c r="M140" s="383">
        <v>52.305475504322764</v>
      </c>
      <c r="N140" s="453"/>
      <c r="O140" s="146">
        <v>3.0905172413793105</v>
      </c>
      <c r="P140" s="460">
        <v>3.0353227771010962</v>
      </c>
      <c r="Q140" s="461" t="s">
        <v>80</v>
      </c>
      <c r="R140" s="462">
        <v>7.324390885880161E-2</v>
      </c>
      <c r="S140" s="460">
        <v>2.9919554455445545</v>
      </c>
      <c r="T140" s="461" t="s">
        <v>80</v>
      </c>
      <c r="U140" s="462">
        <v>0.12718043779917698</v>
      </c>
      <c r="V140" s="460">
        <v>3.0144092219020173</v>
      </c>
      <c r="W140" s="461" t="s">
        <v>80</v>
      </c>
      <c r="X140" s="462">
        <v>0.10338718151928897</v>
      </c>
    </row>
    <row r="141" spans="1:28" ht="12" customHeight="1" x14ac:dyDescent="0.25">
      <c r="A141" s="384"/>
      <c r="B141" s="650"/>
      <c r="C141" s="653"/>
      <c r="D141" s="452">
        <v>4</v>
      </c>
      <c r="E141" s="381" t="s">
        <v>54</v>
      </c>
      <c r="F141" s="1">
        <v>74</v>
      </c>
      <c r="G141" s="2">
        <v>31.896551724137932</v>
      </c>
      <c r="H141" s="382">
        <v>456</v>
      </c>
      <c r="I141" s="383">
        <v>27.771010962241171</v>
      </c>
      <c r="J141" s="382">
        <v>1293</v>
      </c>
      <c r="K141" s="383">
        <v>26.670792079207921</v>
      </c>
      <c r="L141" s="382">
        <v>355</v>
      </c>
      <c r="M141" s="383">
        <v>25.576368876080689</v>
      </c>
      <c r="N141" s="453"/>
      <c r="O141" s="145"/>
      <c r="P141" s="463" t="s">
        <v>628</v>
      </c>
      <c r="Q141" s="464"/>
      <c r="R141" s="464"/>
      <c r="S141" s="463" t="s">
        <v>628</v>
      </c>
      <c r="T141" s="464"/>
      <c r="U141" s="464"/>
      <c r="V141" s="463" t="s">
        <v>628</v>
      </c>
      <c r="W141" s="465"/>
      <c r="X141" s="465"/>
      <c r="Z141" s="436">
        <v>3</v>
      </c>
      <c r="AA141" s="436">
        <v>3</v>
      </c>
      <c r="AB141" s="436">
        <v>3</v>
      </c>
    </row>
    <row r="142" spans="1:28" ht="12" customHeight="1" x14ac:dyDescent="0.25">
      <c r="A142" s="384"/>
      <c r="B142" s="651"/>
      <c r="C142" s="654"/>
      <c r="D142" s="466"/>
      <c r="E142" s="397" t="s">
        <v>4</v>
      </c>
      <c r="F142" s="11">
        <v>232</v>
      </c>
      <c r="G142" s="12">
        <v>100</v>
      </c>
      <c r="H142" s="398">
        <v>1642</v>
      </c>
      <c r="I142" s="399">
        <v>100</v>
      </c>
      <c r="J142" s="398">
        <v>4848</v>
      </c>
      <c r="K142" s="399">
        <v>100</v>
      </c>
      <c r="L142" s="398">
        <v>1388</v>
      </c>
      <c r="M142" s="399">
        <v>100</v>
      </c>
      <c r="N142" s="453"/>
      <c r="O142" s="144"/>
      <c r="P142" s="505"/>
      <c r="Q142" s="482"/>
      <c r="R142" s="505"/>
      <c r="S142" s="505"/>
      <c r="T142" s="482"/>
      <c r="U142" s="505"/>
      <c r="V142" s="505"/>
      <c r="W142" s="482"/>
      <c r="X142" s="505"/>
    </row>
    <row r="143" spans="1:28" ht="12" customHeight="1" x14ac:dyDescent="0.25">
      <c r="A143" s="384" t="s">
        <v>5</v>
      </c>
      <c r="B143" s="649" t="s">
        <v>104</v>
      </c>
      <c r="C143" s="652" t="s">
        <v>186</v>
      </c>
      <c r="D143" s="452">
        <v>1</v>
      </c>
      <c r="E143" s="381" t="s">
        <v>39</v>
      </c>
      <c r="F143" s="1">
        <v>5</v>
      </c>
      <c r="G143" s="2">
        <v>2.1551724137931036</v>
      </c>
      <c r="H143" s="382">
        <v>49</v>
      </c>
      <c r="I143" s="383">
        <v>2.976913730255164</v>
      </c>
      <c r="J143" s="382">
        <v>165</v>
      </c>
      <c r="K143" s="383">
        <v>3.4027634563827598</v>
      </c>
      <c r="L143" s="382">
        <v>33</v>
      </c>
      <c r="M143" s="383">
        <v>2.3775216138328532</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50</v>
      </c>
      <c r="G144" s="2">
        <v>21.551724137931032</v>
      </c>
      <c r="H144" s="382">
        <v>329</v>
      </c>
      <c r="I144" s="383">
        <v>19.987849331713246</v>
      </c>
      <c r="J144" s="382">
        <v>1090</v>
      </c>
      <c r="K144" s="383">
        <v>22.478861620952774</v>
      </c>
      <c r="L144" s="382">
        <v>290</v>
      </c>
      <c r="M144" s="383">
        <v>20.893371757925074</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109</v>
      </c>
      <c r="G145" s="2">
        <v>46.982758620689658</v>
      </c>
      <c r="H145" s="382">
        <v>858</v>
      </c>
      <c r="I145" s="383">
        <v>52.126366950182259</v>
      </c>
      <c r="J145" s="382">
        <v>2411</v>
      </c>
      <c r="K145" s="383">
        <v>49.721592080841411</v>
      </c>
      <c r="L145" s="382">
        <v>716</v>
      </c>
      <c r="M145" s="383">
        <v>51.585014409221898</v>
      </c>
      <c r="N145" s="453"/>
      <c r="O145" s="146">
        <v>3.0344827586206895</v>
      </c>
      <c r="P145" s="460">
        <v>2.9896719319562575</v>
      </c>
      <c r="Q145" s="461" t="s">
        <v>80</v>
      </c>
      <c r="R145" s="462">
        <v>5.9263990438123908E-2</v>
      </c>
      <c r="S145" s="460">
        <v>2.9511239430810474</v>
      </c>
      <c r="T145" s="461" t="s">
        <v>80</v>
      </c>
      <c r="U145" s="462">
        <v>0.1074090631863719</v>
      </c>
      <c r="V145" s="460">
        <v>2.994956772334294</v>
      </c>
      <c r="W145" s="461" t="s">
        <v>80</v>
      </c>
      <c r="X145" s="462">
        <v>5.274294529711232E-2</v>
      </c>
    </row>
    <row r="146" spans="1:28" ht="12" customHeight="1" x14ac:dyDescent="0.25">
      <c r="A146" s="384"/>
      <c r="B146" s="650"/>
      <c r="C146" s="653"/>
      <c r="D146" s="452">
        <v>4</v>
      </c>
      <c r="E146" s="381" t="s">
        <v>54</v>
      </c>
      <c r="F146" s="1">
        <v>68</v>
      </c>
      <c r="G146" s="2">
        <v>29.310344827586203</v>
      </c>
      <c r="H146" s="382">
        <v>410</v>
      </c>
      <c r="I146" s="383">
        <v>24.908869987849332</v>
      </c>
      <c r="J146" s="382">
        <v>1183</v>
      </c>
      <c r="K146" s="383">
        <v>24.396782841823057</v>
      </c>
      <c r="L146" s="382">
        <v>349</v>
      </c>
      <c r="M146" s="383">
        <v>25.144092219020177</v>
      </c>
      <c r="N146" s="453"/>
      <c r="O146" s="145"/>
      <c r="P146" s="463" t="s">
        <v>628</v>
      </c>
      <c r="Q146" s="464"/>
      <c r="R146" s="464"/>
      <c r="S146" s="463" t="s">
        <v>628</v>
      </c>
      <c r="T146" s="464"/>
      <c r="U146" s="464"/>
      <c r="V146" s="463" t="s">
        <v>628</v>
      </c>
      <c r="W146" s="465"/>
      <c r="X146" s="465"/>
      <c r="Z146" s="436">
        <v>3</v>
      </c>
      <c r="AA146" s="436">
        <v>3</v>
      </c>
      <c r="AB146" s="436">
        <v>3</v>
      </c>
    </row>
    <row r="147" spans="1:28" ht="12" customHeight="1" x14ac:dyDescent="0.25">
      <c r="A147" s="384"/>
      <c r="B147" s="651"/>
      <c r="C147" s="654"/>
      <c r="D147" s="466"/>
      <c r="E147" s="397" t="s">
        <v>4</v>
      </c>
      <c r="F147" s="11">
        <v>232</v>
      </c>
      <c r="G147" s="12">
        <v>100</v>
      </c>
      <c r="H147" s="398">
        <v>1646</v>
      </c>
      <c r="I147" s="399">
        <v>100</v>
      </c>
      <c r="J147" s="398">
        <v>4849</v>
      </c>
      <c r="K147" s="399">
        <v>100</v>
      </c>
      <c r="L147" s="398">
        <v>1388</v>
      </c>
      <c r="M147" s="399">
        <v>100</v>
      </c>
      <c r="N147" s="453"/>
      <c r="O147" s="144"/>
      <c r="P147" s="505"/>
      <c r="Q147" s="482"/>
      <c r="R147" s="505"/>
      <c r="S147" s="505"/>
      <c r="T147" s="482"/>
      <c r="U147" s="505"/>
      <c r="V147" s="505"/>
      <c r="W147" s="482"/>
      <c r="X147" s="505"/>
    </row>
    <row r="148" spans="1:28" ht="12" customHeight="1" x14ac:dyDescent="0.25">
      <c r="A148" s="384" t="s">
        <v>14</v>
      </c>
      <c r="B148" s="649" t="s">
        <v>105</v>
      </c>
      <c r="C148" s="652" t="s">
        <v>187</v>
      </c>
      <c r="D148" s="452">
        <v>1</v>
      </c>
      <c r="E148" s="381" t="s">
        <v>39</v>
      </c>
      <c r="F148" s="1">
        <v>5</v>
      </c>
      <c r="G148" s="2">
        <v>2.1459227467811157</v>
      </c>
      <c r="H148" s="382">
        <v>53</v>
      </c>
      <c r="I148" s="383">
        <v>3.2297379646556976</v>
      </c>
      <c r="J148" s="382">
        <v>192</v>
      </c>
      <c r="K148" s="383">
        <v>3.9702233250620349</v>
      </c>
      <c r="L148" s="382">
        <v>47</v>
      </c>
      <c r="M148" s="383">
        <v>3.3861671469740631</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39</v>
      </c>
      <c r="G149" s="2">
        <v>16.738197424892704</v>
      </c>
      <c r="H149" s="382">
        <v>339</v>
      </c>
      <c r="I149" s="383">
        <v>20.658135283363801</v>
      </c>
      <c r="J149" s="382">
        <v>1031</v>
      </c>
      <c r="K149" s="383">
        <v>21.319272125723739</v>
      </c>
      <c r="L149" s="382">
        <v>285</v>
      </c>
      <c r="M149" s="383">
        <v>20.533141210374637</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103</v>
      </c>
      <c r="G150" s="2">
        <v>44.206008583690988</v>
      </c>
      <c r="H150" s="382">
        <v>723</v>
      </c>
      <c r="I150" s="383">
        <v>44.058500914076781</v>
      </c>
      <c r="J150" s="382">
        <v>2130</v>
      </c>
      <c r="K150" s="383">
        <v>44.044665012406945</v>
      </c>
      <c r="L150" s="382">
        <v>641</v>
      </c>
      <c r="M150" s="383">
        <v>46.18155619596542</v>
      </c>
      <c r="N150" s="453"/>
      <c r="O150" s="146">
        <v>3.1587982832618025</v>
      </c>
      <c r="P150" s="460">
        <v>3.049360146252285</v>
      </c>
      <c r="Q150" s="461" t="s">
        <v>80</v>
      </c>
      <c r="R150" s="462">
        <v>0.13600274620055167</v>
      </c>
      <c r="S150" s="460">
        <v>3.0140612076095947</v>
      </c>
      <c r="T150" s="461" t="s">
        <v>622</v>
      </c>
      <c r="U150" s="462">
        <v>0.17616981854461086</v>
      </c>
      <c r="V150" s="460">
        <v>3.0259365994236309</v>
      </c>
      <c r="W150" s="461" t="s">
        <v>620</v>
      </c>
      <c r="X150" s="462">
        <v>0.16688185925124435</v>
      </c>
    </row>
    <row r="151" spans="1:28" ht="12" customHeight="1" x14ac:dyDescent="0.25">
      <c r="A151" s="384"/>
      <c r="B151" s="650"/>
      <c r="C151" s="653"/>
      <c r="D151" s="452">
        <v>4</v>
      </c>
      <c r="E151" s="381" t="s">
        <v>54</v>
      </c>
      <c r="F151" s="1">
        <v>86</v>
      </c>
      <c r="G151" s="2">
        <v>36.909871244635198</v>
      </c>
      <c r="H151" s="382">
        <v>526</v>
      </c>
      <c r="I151" s="383">
        <v>32.053625837903716</v>
      </c>
      <c r="J151" s="382">
        <v>1483</v>
      </c>
      <c r="K151" s="383">
        <v>30.665839536807276</v>
      </c>
      <c r="L151" s="382">
        <v>415</v>
      </c>
      <c r="M151" s="383">
        <v>29.899135446685882</v>
      </c>
      <c r="N151" s="453"/>
      <c r="O151" s="145"/>
      <c r="P151" s="463" t="s">
        <v>628</v>
      </c>
      <c r="Q151" s="464"/>
      <c r="R151" s="464"/>
      <c r="S151" s="463" t="s">
        <v>440</v>
      </c>
      <c r="T151" s="464"/>
      <c r="U151" s="464"/>
      <c r="V151" s="463" t="s">
        <v>440</v>
      </c>
      <c r="W151" s="465"/>
      <c r="X151" s="465"/>
      <c r="Z151" s="436">
        <v>3</v>
      </c>
      <c r="AA151" s="436">
        <v>4</v>
      </c>
      <c r="AB151" s="436">
        <v>4</v>
      </c>
    </row>
    <row r="152" spans="1:28" ht="12" customHeight="1" x14ac:dyDescent="0.25">
      <c r="A152" s="384"/>
      <c r="B152" s="651"/>
      <c r="C152" s="654"/>
      <c r="D152" s="466"/>
      <c r="E152" s="397" t="s">
        <v>4</v>
      </c>
      <c r="F152" s="11">
        <v>233</v>
      </c>
      <c r="G152" s="12">
        <v>100</v>
      </c>
      <c r="H152" s="398">
        <v>1641</v>
      </c>
      <c r="I152" s="399">
        <v>100</v>
      </c>
      <c r="J152" s="398">
        <v>4836</v>
      </c>
      <c r="K152" s="399">
        <v>100</v>
      </c>
      <c r="L152" s="398">
        <v>1388</v>
      </c>
      <c r="M152" s="399">
        <v>100</v>
      </c>
      <c r="N152" s="453"/>
      <c r="O152" s="144"/>
      <c r="P152" s="505"/>
      <c r="Q152" s="482"/>
      <c r="R152" s="505"/>
      <c r="S152" s="505"/>
      <c r="T152" s="482"/>
      <c r="U152" s="505"/>
      <c r="V152" s="505"/>
      <c r="W152" s="482"/>
      <c r="X152" s="505"/>
    </row>
    <row r="153" spans="1:28" ht="12" customHeight="1" x14ac:dyDescent="0.25">
      <c r="A153" s="384" t="s">
        <v>15</v>
      </c>
      <c r="B153" s="649" t="s">
        <v>106</v>
      </c>
      <c r="C153" s="652" t="s">
        <v>188</v>
      </c>
      <c r="D153" s="452">
        <v>1</v>
      </c>
      <c r="E153" s="381" t="s">
        <v>39</v>
      </c>
      <c r="F153" s="1">
        <v>26</v>
      </c>
      <c r="G153" s="2">
        <v>11.206896551724139</v>
      </c>
      <c r="H153" s="382">
        <v>322</v>
      </c>
      <c r="I153" s="383">
        <v>19.682151589242054</v>
      </c>
      <c r="J153" s="382">
        <v>974</v>
      </c>
      <c r="K153" s="383">
        <v>20.148944973107159</v>
      </c>
      <c r="L153" s="382">
        <v>291</v>
      </c>
      <c r="M153" s="383">
        <v>21.041214750542299</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93</v>
      </c>
      <c r="G154" s="2">
        <v>40.086206896551722</v>
      </c>
      <c r="H154" s="382">
        <v>614</v>
      </c>
      <c r="I154" s="383">
        <v>37.530562347188265</v>
      </c>
      <c r="J154" s="382">
        <v>1768</v>
      </c>
      <c r="K154" s="383">
        <v>36.574265618535371</v>
      </c>
      <c r="L154" s="382">
        <v>524</v>
      </c>
      <c r="M154" s="383">
        <v>37.888647866955893</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67</v>
      </c>
      <c r="G155" s="2">
        <v>28.879310344827587</v>
      </c>
      <c r="H155" s="382">
        <v>480</v>
      </c>
      <c r="I155" s="383">
        <v>29.339853300733498</v>
      </c>
      <c r="J155" s="382">
        <v>1448</v>
      </c>
      <c r="K155" s="383">
        <v>29.954489035995035</v>
      </c>
      <c r="L155" s="382">
        <v>401</v>
      </c>
      <c r="M155" s="383">
        <v>28.994938539407084</v>
      </c>
      <c r="N155" s="453"/>
      <c r="O155" s="146">
        <v>2.5732758620689653</v>
      </c>
      <c r="P155" s="460">
        <v>2.3655256723716382</v>
      </c>
      <c r="Q155" s="461" t="s">
        <v>622</v>
      </c>
      <c r="R155" s="462">
        <v>0.21998770540527179</v>
      </c>
      <c r="S155" s="460">
        <v>2.3645014480761275</v>
      </c>
      <c r="T155" s="461" t="s">
        <v>622</v>
      </c>
      <c r="U155" s="462">
        <v>0.22009405051923239</v>
      </c>
      <c r="V155" s="460">
        <v>2.3210412147505424</v>
      </c>
      <c r="W155" s="461" t="s">
        <v>621</v>
      </c>
      <c r="X155" s="462">
        <v>0.26899942134772298</v>
      </c>
    </row>
    <row r="156" spans="1:28" ht="12" customHeight="1" x14ac:dyDescent="0.25">
      <c r="A156" s="384"/>
      <c r="B156" s="650"/>
      <c r="C156" s="653"/>
      <c r="D156" s="452">
        <v>4</v>
      </c>
      <c r="E156" s="381" t="s">
        <v>54</v>
      </c>
      <c r="F156" s="1">
        <v>46</v>
      </c>
      <c r="G156" s="2">
        <v>19.827586206896552</v>
      </c>
      <c r="H156" s="382">
        <v>220</v>
      </c>
      <c r="I156" s="383">
        <v>13.447432762836186</v>
      </c>
      <c r="J156" s="382">
        <v>644</v>
      </c>
      <c r="K156" s="383">
        <v>13.322300372362433</v>
      </c>
      <c r="L156" s="382">
        <v>167</v>
      </c>
      <c r="M156" s="383">
        <v>12.075198843094721</v>
      </c>
      <c r="N156" s="453"/>
      <c r="O156" s="145"/>
      <c r="P156" s="463" t="s">
        <v>440</v>
      </c>
      <c r="Q156" s="464"/>
      <c r="R156" s="464"/>
      <c r="S156" s="463" t="s">
        <v>440</v>
      </c>
      <c r="T156" s="464"/>
      <c r="U156" s="464"/>
      <c r="V156" s="463" t="s">
        <v>440</v>
      </c>
      <c r="W156" s="465"/>
      <c r="X156" s="465"/>
      <c r="Z156" s="436">
        <v>4</v>
      </c>
      <c r="AA156" s="436">
        <v>4</v>
      </c>
      <c r="AB156" s="436">
        <v>4</v>
      </c>
    </row>
    <row r="157" spans="1:28" ht="12" customHeight="1" x14ac:dyDescent="0.25">
      <c r="A157" s="384"/>
      <c r="B157" s="651"/>
      <c r="C157" s="654"/>
      <c r="D157" s="466"/>
      <c r="E157" s="397" t="s">
        <v>4</v>
      </c>
      <c r="F157" s="11">
        <v>232</v>
      </c>
      <c r="G157" s="12">
        <v>100</v>
      </c>
      <c r="H157" s="398">
        <v>1636</v>
      </c>
      <c r="I157" s="399">
        <v>100</v>
      </c>
      <c r="J157" s="398">
        <v>4834</v>
      </c>
      <c r="K157" s="399">
        <v>100</v>
      </c>
      <c r="L157" s="398">
        <v>1383</v>
      </c>
      <c r="M157" s="399">
        <v>100</v>
      </c>
      <c r="N157" s="453"/>
      <c r="O157" s="144"/>
      <c r="P157" s="505"/>
      <c r="Q157" s="482"/>
      <c r="R157" s="505"/>
      <c r="S157" s="505"/>
      <c r="T157" s="482"/>
      <c r="U157" s="505"/>
      <c r="V157" s="505"/>
      <c r="W157" s="482"/>
      <c r="X157" s="505"/>
    </row>
    <row r="158" spans="1:28" ht="12" customHeight="1" x14ac:dyDescent="0.25">
      <c r="A158" s="384" t="s">
        <v>16</v>
      </c>
      <c r="B158" s="649" t="s">
        <v>107</v>
      </c>
      <c r="C158" s="652" t="s">
        <v>189</v>
      </c>
      <c r="D158" s="452">
        <v>1</v>
      </c>
      <c r="E158" s="381" t="s">
        <v>39</v>
      </c>
      <c r="F158" s="1">
        <v>20</v>
      </c>
      <c r="G158" s="2">
        <v>8.6206896551724146</v>
      </c>
      <c r="H158" s="382">
        <v>163</v>
      </c>
      <c r="I158" s="383">
        <v>9.9572388515577277</v>
      </c>
      <c r="J158" s="382">
        <v>541</v>
      </c>
      <c r="K158" s="383">
        <v>11.224066390041495</v>
      </c>
      <c r="L158" s="382">
        <v>146</v>
      </c>
      <c r="M158" s="383">
        <v>10.549132947976879</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71</v>
      </c>
      <c r="G159" s="2">
        <v>30.603448275862068</v>
      </c>
      <c r="H159" s="382">
        <v>553</v>
      </c>
      <c r="I159" s="383">
        <v>33.781307269395235</v>
      </c>
      <c r="J159" s="382">
        <v>1649</v>
      </c>
      <c r="K159" s="383">
        <v>34.211618257261414</v>
      </c>
      <c r="L159" s="382">
        <v>488</v>
      </c>
      <c r="M159" s="383">
        <v>35.260115606936417</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97</v>
      </c>
      <c r="G160" s="2">
        <v>41.810344827586206</v>
      </c>
      <c r="H160" s="382">
        <v>660</v>
      </c>
      <c r="I160" s="383">
        <v>40.317654245571163</v>
      </c>
      <c r="J160" s="382">
        <v>1881</v>
      </c>
      <c r="K160" s="383">
        <v>39.024896265560166</v>
      </c>
      <c r="L160" s="382">
        <v>567</v>
      </c>
      <c r="M160" s="383">
        <v>40.968208092485547</v>
      </c>
      <c r="N160" s="453"/>
      <c r="O160" s="146">
        <v>2.7112068965517242</v>
      </c>
      <c r="P160" s="460">
        <v>2.6224801466096519</v>
      </c>
      <c r="Q160" s="461" t="s">
        <v>80</v>
      </c>
      <c r="R160" s="462">
        <v>0.1021580092969383</v>
      </c>
      <c r="S160" s="460">
        <v>2.5887966804979254</v>
      </c>
      <c r="T160" s="461" t="s">
        <v>620</v>
      </c>
      <c r="U160" s="462">
        <v>0.13889090302311713</v>
      </c>
      <c r="V160" s="460">
        <v>2.5686416184971099</v>
      </c>
      <c r="W160" s="461" t="s">
        <v>620</v>
      </c>
      <c r="X160" s="462">
        <v>0.16722163951210706</v>
      </c>
    </row>
    <row r="161" spans="1:28" ht="12" customHeight="1" x14ac:dyDescent="0.25">
      <c r="A161" s="384"/>
      <c r="B161" s="650"/>
      <c r="C161" s="653"/>
      <c r="D161" s="452">
        <v>4</v>
      </c>
      <c r="E161" s="381" t="s">
        <v>54</v>
      </c>
      <c r="F161" s="1">
        <v>44</v>
      </c>
      <c r="G161" s="2">
        <v>18.96551724137931</v>
      </c>
      <c r="H161" s="382">
        <v>261</v>
      </c>
      <c r="I161" s="383">
        <v>15.943799633475869</v>
      </c>
      <c r="J161" s="382">
        <v>749</v>
      </c>
      <c r="K161" s="383">
        <v>15.539419087136929</v>
      </c>
      <c r="L161" s="382">
        <v>183</v>
      </c>
      <c r="M161" s="383">
        <v>13.222543352601157</v>
      </c>
      <c r="N161" s="453"/>
      <c r="O161" s="145"/>
      <c r="P161" s="463" t="s">
        <v>628</v>
      </c>
      <c r="Q161" s="464"/>
      <c r="R161" s="464"/>
      <c r="S161" s="463" t="s">
        <v>440</v>
      </c>
      <c r="T161" s="464"/>
      <c r="U161" s="464"/>
      <c r="V161" s="463" t="s">
        <v>440</v>
      </c>
      <c r="W161" s="465"/>
      <c r="X161" s="465"/>
      <c r="Z161" s="436">
        <v>3</v>
      </c>
      <c r="AA161" s="436">
        <v>4</v>
      </c>
      <c r="AB161" s="436">
        <v>4</v>
      </c>
    </row>
    <row r="162" spans="1:28" ht="12" customHeight="1" x14ac:dyDescent="0.25">
      <c r="A162" s="508"/>
      <c r="B162" s="651"/>
      <c r="C162" s="654"/>
      <c r="D162" s="466"/>
      <c r="E162" s="397" t="s">
        <v>4</v>
      </c>
      <c r="F162" s="11">
        <v>232</v>
      </c>
      <c r="G162" s="12">
        <v>100</v>
      </c>
      <c r="H162" s="398">
        <v>1637</v>
      </c>
      <c r="I162" s="399">
        <v>100</v>
      </c>
      <c r="J162" s="398">
        <v>4820</v>
      </c>
      <c r="K162" s="399">
        <v>100</v>
      </c>
      <c r="L162" s="398">
        <v>1384</v>
      </c>
      <c r="M162" s="399">
        <v>100</v>
      </c>
      <c r="N162" s="453"/>
      <c r="O162" s="144"/>
      <c r="P162" s="505"/>
      <c r="Q162" s="482"/>
      <c r="R162" s="505"/>
      <c r="S162" s="505"/>
      <c r="T162" s="482"/>
      <c r="U162" s="505"/>
      <c r="V162" s="505"/>
      <c r="W162" s="482"/>
      <c r="X162" s="505"/>
    </row>
    <row r="163" spans="1:28" s="450" customFormat="1" ht="13.15" customHeight="1" x14ac:dyDescent="0.25">
      <c r="A163" s="446" t="s">
        <v>108</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109</v>
      </c>
      <c r="C164" s="652" t="s">
        <v>190</v>
      </c>
      <c r="D164" s="452">
        <v>1</v>
      </c>
      <c r="E164" s="381" t="s">
        <v>1</v>
      </c>
      <c r="F164" s="1">
        <v>4</v>
      </c>
      <c r="G164" s="2">
        <v>1.7167381974248928</v>
      </c>
      <c r="H164" s="382">
        <v>40</v>
      </c>
      <c r="I164" s="383">
        <v>2.4301336573511545</v>
      </c>
      <c r="J164" s="382">
        <v>158</v>
      </c>
      <c r="K164" s="383">
        <v>3.2610939112487101</v>
      </c>
      <c r="L164" s="382">
        <v>46</v>
      </c>
      <c r="M164" s="383">
        <v>3.3069734004313442</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39</v>
      </c>
      <c r="G165" s="2">
        <v>16.738197424892704</v>
      </c>
      <c r="H165" s="382">
        <v>310</v>
      </c>
      <c r="I165" s="383">
        <v>18.833535844471445</v>
      </c>
      <c r="J165" s="382">
        <v>978</v>
      </c>
      <c r="K165" s="383">
        <v>20.185758513931891</v>
      </c>
      <c r="L165" s="382">
        <v>321</v>
      </c>
      <c r="M165" s="383">
        <v>23.076923076923077</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94</v>
      </c>
      <c r="G166" s="2">
        <v>40.343347639484975</v>
      </c>
      <c r="H166" s="382">
        <v>621</v>
      </c>
      <c r="I166" s="383">
        <v>37.727825030376671</v>
      </c>
      <c r="J166" s="382">
        <v>1839</v>
      </c>
      <c r="K166" s="383">
        <v>37.95665634674922</v>
      </c>
      <c r="L166" s="382">
        <v>514</v>
      </c>
      <c r="M166" s="383">
        <v>36.951833213515457</v>
      </c>
      <c r="N166" s="453"/>
      <c r="O166" s="146">
        <v>3.2103004291845494</v>
      </c>
      <c r="P166" s="460">
        <v>3.1731470230862699</v>
      </c>
      <c r="Q166" s="461" t="s">
        <v>80</v>
      </c>
      <c r="R166" s="462">
        <v>4.5778371507441941E-2</v>
      </c>
      <c r="S166" s="460">
        <v>3.1188854489164086</v>
      </c>
      <c r="T166" s="461" t="s">
        <v>80</v>
      </c>
      <c r="U166" s="462">
        <v>0.10927691261908423</v>
      </c>
      <c r="V166" s="460">
        <v>3.0697340043134438</v>
      </c>
      <c r="W166" s="461" t="s">
        <v>620</v>
      </c>
      <c r="X166" s="462">
        <v>0.16701675259135562</v>
      </c>
    </row>
    <row r="167" spans="1:28" ht="11.45" customHeight="1" x14ac:dyDescent="0.25">
      <c r="A167" s="384"/>
      <c r="B167" s="650"/>
      <c r="C167" s="653"/>
      <c r="D167" s="452">
        <v>4</v>
      </c>
      <c r="E167" s="381" t="s">
        <v>215</v>
      </c>
      <c r="F167" s="1">
        <v>96</v>
      </c>
      <c r="G167" s="2">
        <v>41.201716738197426</v>
      </c>
      <c r="H167" s="382">
        <v>675</v>
      </c>
      <c r="I167" s="383">
        <v>41.008505467800724</v>
      </c>
      <c r="J167" s="382">
        <v>1870</v>
      </c>
      <c r="K167" s="383">
        <v>38.596491228070171</v>
      </c>
      <c r="L167" s="382">
        <v>510</v>
      </c>
      <c r="M167" s="383">
        <v>36.664270309130117</v>
      </c>
      <c r="N167" s="453"/>
      <c r="O167" s="145"/>
      <c r="P167" s="463" t="s">
        <v>628</v>
      </c>
      <c r="Q167" s="464"/>
      <c r="R167" s="464"/>
      <c r="S167" s="463" t="s">
        <v>628</v>
      </c>
      <c r="T167" s="464"/>
      <c r="U167" s="464"/>
      <c r="V167" s="463" t="s">
        <v>440</v>
      </c>
      <c r="W167" s="465"/>
      <c r="X167" s="465"/>
      <c r="Z167" s="436">
        <v>3</v>
      </c>
      <c r="AA167" s="436">
        <v>3</v>
      </c>
      <c r="AB167" s="436">
        <v>4</v>
      </c>
    </row>
    <row r="168" spans="1:28" ht="11.45" customHeight="1" x14ac:dyDescent="0.25">
      <c r="A168" s="384"/>
      <c r="B168" s="651"/>
      <c r="C168" s="654"/>
      <c r="D168" s="466"/>
      <c r="E168" s="397" t="s">
        <v>4</v>
      </c>
      <c r="F168" s="11">
        <v>233</v>
      </c>
      <c r="G168" s="12">
        <v>100</v>
      </c>
      <c r="H168" s="398">
        <v>1646</v>
      </c>
      <c r="I168" s="399">
        <v>100</v>
      </c>
      <c r="J168" s="398">
        <v>4845</v>
      </c>
      <c r="K168" s="399">
        <v>100</v>
      </c>
      <c r="L168" s="398">
        <v>1391</v>
      </c>
      <c r="M168" s="399">
        <v>100</v>
      </c>
      <c r="N168" s="453"/>
      <c r="O168" s="154"/>
      <c r="P168" s="467"/>
      <c r="Q168" s="468"/>
      <c r="R168" s="467"/>
      <c r="S168" s="467"/>
      <c r="T168" s="468"/>
      <c r="U168" s="467"/>
      <c r="V168" s="467"/>
      <c r="W168" s="468"/>
      <c r="X168" s="467"/>
    </row>
    <row r="169" spans="1:28" ht="12" customHeight="1" x14ac:dyDescent="0.25">
      <c r="A169" s="384" t="s">
        <v>5</v>
      </c>
      <c r="B169" s="649" t="s">
        <v>110</v>
      </c>
      <c r="C169" s="652" t="s">
        <v>191</v>
      </c>
      <c r="D169" s="452">
        <v>1</v>
      </c>
      <c r="E169" s="381" t="s">
        <v>1</v>
      </c>
      <c r="F169" s="1">
        <v>26</v>
      </c>
      <c r="G169" s="2">
        <v>11.206896551724139</v>
      </c>
      <c r="H169" s="382">
        <v>271</v>
      </c>
      <c r="I169" s="383">
        <v>16.504263093788062</v>
      </c>
      <c r="J169" s="382">
        <v>848</v>
      </c>
      <c r="K169" s="383">
        <v>17.527904092600249</v>
      </c>
      <c r="L169" s="382">
        <v>250</v>
      </c>
      <c r="M169" s="383">
        <v>18.024513338139869</v>
      </c>
      <c r="N169" s="453"/>
      <c r="O169" s="145"/>
      <c r="P169" s="469"/>
      <c r="Q169" s="470"/>
      <c r="R169" s="469"/>
      <c r="S169" s="469"/>
      <c r="T169" s="470"/>
      <c r="U169" s="469"/>
      <c r="V169" s="469"/>
      <c r="W169" s="470"/>
      <c r="X169" s="469"/>
    </row>
    <row r="170" spans="1:28" ht="12" customHeight="1" x14ac:dyDescent="0.25">
      <c r="A170" s="377"/>
      <c r="B170" s="657"/>
      <c r="C170" s="653"/>
      <c r="D170" s="452">
        <v>2</v>
      </c>
      <c r="E170" s="381" t="s">
        <v>2</v>
      </c>
      <c r="F170" s="1">
        <v>70</v>
      </c>
      <c r="G170" s="2">
        <v>30.172413793103448</v>
      </c>
      <c r="H170" s="382">
        <v>520</v>
      </c>
      <c r="I170" s="383">
        <v>31.668696711327648</v>
      </c>
      <c r="J170" s="382">
        <v>1524</v>
      </c>
      <c r="K170" s="383">
        <v>31.500620090946676</v>
      </c>
      <c r="L170" s="382">
        <v>458</v>
      </c>
      <c r="M170" s="383">
        <v>33.020908435472244</v>
      </c>
      <c r="N170" s="453"/>
      <c r="O170" s="147"/>
      <c r="P170" s="472"/>
      <c r="Q170" s="471"/>
      <c r="R170" s="472"/>
      <c r="S170" s="472"/>
      <c r="T170" s="471"/>
      <c r="U170" s="472"/>
      <c r="V170" s="472"/>
      <c r="W170" s="471"/>
      <c r="X170" s="472"/>
    </row>
    <row r="171" spans="1:28" ht="12" customHeight="1" x14ac:dyDescent="0.25">
      <c r="A171" s="377"/>
      <c r="B171" s="657"/>
      <c r="C171" s="653"/>
      <c r="D171" s="452">
        <v>3</v>
      </c>
      <c r="E171" s="381" t="s">
        <v>3</v>
      </c>
      <c r="F171" s="1">
        <v>68</v>
      </c>
      <c r="G171" s="2">
        <v>29.310344827586203</v>
      </c>
      <c r="H171" s="382">
        <v>452</v>
      </c>
      <c r="I171" s="383">
        <v>27.527405602923267</v>
      </c>
      <c r="J171" s="382">
        <v>1328</v>
      </c>
      <c r="K171" s="383">
        <v>27.449359239355104</v>
      </c>
      <c r="L171" s="382">
        <v>371</v>
      </c>
      <c r="M171" s="383">
        <v>26.748377793799566</v>
      </c>
      <c r="N171" s="453"/>
      <c r="O171" s="146">
        <v>2.7672413793103448</v>
      </c>
      <c r="P171" s="460">
        <v>2.5962241169305726</v>
      </c>
      <c r="Q171" s="461" t="s">
        <v>620</v>
      </c>
      <c r="R171" s="462">
        <v>0.16693280714666756</v>
      </c>
      <c r="S171" s="460">
        <v>2.5696568830095079</v>
      </c>
      <c r="T171" s="461" t="s">
        <v>622</v>
      </c>
      <c r="U171" s="462">
        <v>0.19163695976160963</v>
      </c>
      <c r="V171" s="460">
        <v>2.5313626532083635</v>
      </c>
      <c r="W171" s="461" t="s">
        <v>622</v>
      </c>
      <c r="X171" s="462">
        <v>0.23067233492162728</v>
      </c>
    </row>
    <row r="172" spans="1:28" ht="12" customHeight="1" x14ac:dyDescent="0.25">
      <c r="A172" s="377"/>
      <c r="B172" s="657"/>
      <c r="C172" s="653"/>
      <c r="D172" s="452">
        <v>4</v>
      </c>
      <c r="E172" s="381" t="s">
        <v>215</v>
      </c>
      <c r="F172" s="1">
        <v>68</v>
      </c>
      <c r="G172" s="2">
        <v>29.310344827586203</v>
      </c>
      <c r="H172" s="382">
        <v>399</v>
      </c>
      <c r="I172" s="383">
        <v>24.299634591961023</v>
      </c>
      <c r="J172" s="382">
        <v>1138</v>
      </c>
      <c r="K172" s="383">
        <v>23.522116577097975</v>
      </c>
      <c r="L172" s="382">
        <v>308</v>
      </c>
      <c r="M172" s="383">
        <v>22.206200432588318</v>
      </c>
      <c r="N172" s="453"/>
      <c r="O172" s="145"/>
      <c r="P172" s="463" t="s">
        <v>440</v>
      </c>
      <c r="Q172" s="464"/>
      <c r="R172" s="464"/>
      <c r="S172" s="463" t="s">
        <v>440</v>
      </c>
      <c r="T172" s="464"/>
      <c r="U172" s="464"/>
      <c r="V172" s="463" t="s">
        <v>440</v>
      </c>
      <c r="W172" s="465"/>
      <c r="X172" s="465"/>
      <c r="Z172" s="436">
        <v>4</v>
      </c>
      <c r="AA172" s="436">
        <v>4</v>
      </c>
      <c r="AB172" s="436">
        <v>4</v>
      </c>
    </row>
    <row r="173" spans="1:28" ht="27" customHeight="1" x14ac:dyDescent="0.25">
      <c r="A173" s="377"/>
      <c r="B173" s="658"/>
      <c r="C173" s="659"/>
      <c r="D173" s="473"/>
      <c r="E173" s="474" t="s">
        <v>4</v>
      </c>
      <c r="F173" s="3">
        <v>232</v>
      </c>
      <c r="G173" s="4">
        <v>100</v>
      </c>
      <c r="H173" s="475">
        <v>1642</v>
      </c>
      <c r="I173" s="476">
        <v>100</v>
      </c>
      <c r="J173" s="475">
        <v>4838</v>
      </c>
      <c r="K173" s="476">
        <v>100</v>
      </c>
      <c r="L173" s="475">
        <v>1387</v>
      </c>
      <c r="M173" s="476">
        <v>100</v>
      </c>
      <c r="N173" s="453"/>
      <c r="O173" s="154"/>
      <c r="P173" s="477"/>
      <c r="Q173" s="468"/>
      <c r="R173" s="477"/>
      <c r="S173" s="477"/>
      <c r="T173" s="468"/>
      <c r="U173" s="477"/>
      <c r="V173" s="477"/>
      <c r="W173" s="468"/>
      <c r="X173" s="477"/>
    </row>
    <row r="174" spans="1:28" ht="11.45" customHeight="1" x14ac:dyDescent="0.25">
      <c r="A174" s="384" t="s">
        <v>14</v>
      </c>
      <c r="B174" s="649" t="s">
        <v>111</v>
      </c>
      <c r="C174" s="652" t="s">
        <v>192</v>
      </c>
      <c r="D174" s="452">
        <v>1</v>
      </c>
      <c r="E174" s="381" t="s">
        <v>1</v>
      </c>
      <c r="F174" s="1">
        <v>20</v>
      </c>
      <c r="G174" s="2">
        <v>8.5836909871244629</v>
      </c>
      <c r="H174" s="382">
        <v>136</v>
      </c>
      <c r="I174" s="383">
        <v>8.2825822168087697</v>
      </c>
      <c r="J174" s="382">
        <v>492</v>
      </c>
      <c r="K174" s="383">
        <v>10.182119205298013</v>
      </c>
      <c r="L174" s="382">
        <v>134</v>
      </c>
      <c r="M174" s="383">
        <v>9.6681096681096683</v>
      </c>
      <c r="N174" s="453"/>
      <c r="O174" s="145"/>
      <c r="P174" s="469"/>
      <c r="Q174" s="470"/>
      <c r="R174" s="469"/>
      <c r="S174" s="469"/>
      <c r="T174" s="470"/>
      <c r="U174" s="469"/>
      <c r="V174" s="469"/>
      <c r="W174" s="470"/>
      <c r="X174" s="469"/>
    </row>
    <row r="175" spans="1:28" ht="11.45" customHeight="1" x14ac:dyDescent="0.25">
      <c r="A175" s="377"/>
      <c r="B175" s="657"/>
      <c r="C175" s="653"/>
      <c r="D175" s="452">
        <v>2</v>
      </c>
      <c r="E175" s="381" t="s">
        <v>2</v>
      </c>
      <c r="F175" s="1">
        <v>73</v>
      </c>
      <c r="G175" s="2">
        <v>31.330472103004293</v>
      </c>
      <c r="H175" s="382">
        <v>572</v>
      </c>
      <c r="I175" s="383">
        <v>34.835566382460414</v>
      </c>
      <c r="J175" s="382">
        <v>1654</v>
      </c>
      <c r="K175" s="383">
        <v>34.230132450331126</v>
      </c>
      <c r="L175" s="382">
        <v>522</v>
      </c>
      <c r="M175" s="383">
        <v>37.662337662337663</v>
      </c>
      <c r="N175" s="453"/>
      <c r="O175" s="147"/>
      <c r="P175" s="472"/>
      <c r="Q175" s="471"/>
      <c r="R175" s="472"/>
      <c r="S175" s="472"/>
      <c r="T175" s="471"/>
      <c r="U175" s="472"/>
      <c r="V175" s="472"/>
      <c r="W175" s="471"/>
      <c r="X175" s="472"/>
    </row>
    <row r="176" spans="1:28" ht="11.45" customHeight="1" x14ac:dyDescent="0.25">
      <c r="A176" s="377"/>
      <c r="B176" s="657"/>
      <c r="C176" s="653"/>
      <c r="D176" s="452">
        <v>3</v>
      </c>
      <c r="E176" s="381" t="s">
        <v>3</v>
      </c>
      <c r="F176" s="1">
        <v>87</v>
      </c>
      <c r="G176" s="2">
        <v>37.339055793991413</v>
      </c>
      <c r="H176" s="382">
        <v>552</v>
      </c>
      <c r="I176" s="383">
        <v>33.617539585870887</v>
      </c>
      <c r="J176" s="382">
        <v>1608</v>
      </c>
      <c r="K176" s="383">
        <v>33.278145695364238</v>
      </c>
      <c r="L176" s="382">
        <v>441</v>
      </c>
      <c r="M176" s="383">
        <v>31.818181818181817</v>
      </c>
      <c r="N176" s="453"/>
      <c r="O176" s="146">
        <v>2.7424892703862662</v>
      </c>
      <c r="P176" s="460">
        <v>2.7186358099878198</v>
      </c>
      <c r="Q176" s="461" t="s">
        <v>80</v>
      </c>
      <c r="R176" s="462">
        <v>2.614921414361359E-2</v>
      </c>
      <c r="S176" s="460">
        <v>2.6771523178807946</v>
      </c>
      <c r="T176" s="461" t="s">
        <v>80</v>
      </c>
      <c r="U176" s="462">
        <v>7.0191354818236518E-2</v>
      </c>
      <c r="V176" s="460">
        <v>2.6385281385281387</v>
      </c>
      <c r="W176" s="461" t="s">
        <v>80</v>
      </c>
      <c r="X176" s="462">
        <v>0.11350730214031385</v>
      </c>
    </row>
    <row r="177" spans="1:28" ht="11.45" customHeight="1" x14ac:dyDescent="0.25">
      <c r="A177" s="377"/>
      <c r="B177" s="657"/>
      <c r="C177" s="653"/>
      <c r="D177" s="452">
        <v>4</v>
      </c>
      <c r="E177" s="381" t="s">
        <v>215</v>
      </c>
      <c r="F177" s="1">
        <v>53</v>
      </c>
      <c r="G177" s="2">
        <v>22.746781115879827</v>
      </c>
      <c r="H177" s="382">
        <v>382</v>
      </c>
      <c r="I177" s="383">
        <v>23.26431181485993</v>
      </c>
      <c r="J177" s="382">
        <v>1078</v>
      </c>
      <c r="K177" s="383">
        <v>22.309602649006621</v>
      </c>
      <c r="L177" s="382">
        <v>289</v>
      </c>
      <c r="M177" s="383">
        <v>20.851370851370852</v>
      </c>
      <c r="N177" s="453"/>
      <c r="O177" s="145"/>
      <c r="P177" s="463" t="s">
        <v>628</v>
      </c>
      <c r="Q177" s="464"/>
      <c r="R177" s="464"/>
      <c r="S177" s="463" t="s">
        <v>628</v>
      </c>
      <c r="T177" s="464"/>
      <c r="U177" s="464"/>
      <c r="V177" s="463" t="s">
        <v>628</v>
      </c>
      <c r="W177" s="465"/>
      <c r="X177" s="465"/>
      <c r="Z177" s="436">
        <v>3</v>
      </c>
      <c r="AA177" s="436">
        <v>3</v>
      </c>
      <c r="AB177" s="436">
        <v>3</v>
      </c>
    </row>
    <row r="178" spans="1:28" ht="11.45" customHeight="1" x14ac:dyDescent="0.25">
      <c r="A178" s="508"/>
      <c r="B178" s="658"/>
      <c r="C178" s="659"/>
      <c r="D178" s="473"/>
      <c r="E178" s="474" t="s">
        <v>4</v>
      </c>
      <c r="F178" s="3">
        <v>233</v>
      </c>
      <c r="G178" s="4">
        <v>100</v>
      </c>
      <c r="H178" s="475">
        <v>1642</v>
      </c>
      <c r="I178" s="476">
        <v>100</v>
      </c>
      <c r="J178" s="475">
        <v>4832</v>
      </c>
      <c r="K178" s="476">
        <v>100</v>
      </c>
      <c r="L178" s="475">
        <v>1386</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476</v>
      </c>
      <c r="D180" s="452">
        <v>0</v>
      </c>
      <c r="E180" s="381" t="s">
        <v>45</v>
      </c>
      <c r="F180" s="1">
        <v>30</v>
      </c>
      <c r="G180" s="2">
        <v>13.274336283185843</v>
      </c>
      <c r="H180" s="382">
        <v>165</v>
      </c>
      <c r="I180" s="383">
        <v>10.242085661080075</v>
      </c>
      <c r="J180" s="382">
        <v>489</v>
      </c>
      <c r="K180" s="383">
        <v>10.333896872358411</v>
      </c>
      <c r="L180" s="382">
        <v>116</v>
      </c>
      <c r="M180" s="383">
        <v>8.4671532846715323</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52</v>
      </c>
      <c r="G181" s="2">
        <v>23.008849557522122</v>
      </c>
      <c r="H181" s="382">
        <v>429</v>
      </c>
      <c r="I181" s="383">
        <v>26.629422718808193</v>
      </c>
      <c r="J181" s="382">
        <v>1181</v>
      </c>
      <c r="K181" s="383">
        <v>24.95773457311919</v>
      </c>
      <c r="L181" s="382">
        <v>333</v>
      </c>
      <c r="M181" s="383">
        <v>24.306569343065693</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71</v>
      </c>
      <c r="G182" s="2">
        <v>31.415929203539822</v>
      </c>
      <c r="H182" s="382">
        <v>475</v>
      </c>
      <c r="I182" s="383">
        <v>29.48479205462446</v>
      </c>
      <c r="J182" s="382">
        <v>1359</v>
      </c>
      <c r="K182" s="383">
        <v>28.719357565511412</v>
      </c>
      <c r="L182" s="382">
        <v>396</v>
      </c>
      <c r="M182" s="383">
        <v>28.905109489051096</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44</v>
      </c>
      <c r="G183" s="2">
        <v>19.469026548672566</v>
      </c>
      <c r="H183" s="382">
        <v>296</v>
      </c>
      <c r="I183" s="383">
        <v>18.373680943513346</v>
      </c>
      <c r="J183" s="382">
        <v>861</v>
      </c>
      <c r="K183" s="383">
        <v>18.19526627218935</v>
      </c>
      <c r="L183" s="382">
        <v>274</v>
      </c>
      <c r="M183" s="383">
        <v>20</v>
      </c>
      <c r="N183" s="453"/>
      <c r="O183" s="146">
        <v>5.2035398230088497</v>
      </c>
      <c r="P183" s="460">
        <v>5.7011173184357542</v>
      </c>
      <c r="Q183" s="461" t="s">
        <v>80</v>
      </c>
      <c r="R183" s="462">
        <v>-8.7284909667150412E-2</v>
      </c>
      <c r="S183" s="460">
        <v>6.1076711749788677</v>
      </c>
      <c r="T183" s="461" t="s">
        <v>622</v>
      </c>
      <c r="U183" s="462">
        <v>-0.14809172101999649</v>
      </c>
      <c r="V183" s="460">
        <v>6.2799270072992703</v>
      </c>
      <c r="W183" s="461" t="s">
        <v>622</v>
      </c>
      <c r="X183" s="462">
        <v>-0.18256292514177017</v>
      </c>
    </row>
    <row r="184" spans="1:28" ht="11.45" customHeight="1" x14ac:dyDescent="0.25">
      <c r="A184" s="384"/>
      <c r="B184" s="650"/>
      <c r="C184" s="653"/>
      <c r="D184" s="452">
        <v>13</v>
      </c>
      <c r="E184" s="516" t="s">
        <v>49</v>
      </c>
      <c r="F184" s="1">
        <v>16</v>
      </c>
      <c r="G184" s="2">
        <v>7.0796460176991154</v>
      </c>
      <c r="H184" s="382">
        <v>109</v>
      </c>
      <c r="I184" s="383">
        <v>6.7659838609559282</v>
      </c>
      <c r="J184" s="382">
        <v>352</v>
      </c>
      <c r="K184" s="383">
        <v>7.438715131022823</v>
      </c>
      <c r="L184" s="382">
        <v>112</v>
      </c>
      <c r="M184" s="383">
        <v>8.1751824817518255</v>
      </c>
      <c r="N184" s="453"/>
      <c r="O184" s="145"/>
      <c r="P184" s="463" t="s">
        <v>628</v>
      </c>
      <c r="Q184" s="464"/>
      <c r="R184" s="464"/>
      <c r="S184" s="463" t="s">
        <v>439</v>
      </c>
      <c r="T184" s="464"/>
      <c r="U184" s="464"/>
      <c r="V184" s="463" t="s">
        <v>439</v>
      </c>
      <c r="W184" s="465"/>
      <c r="X184" s="465"/>
      <c r="Z184" s="436">
        <v>3</v>
      </c>
      <c r="AA184" s="436">
        <v>2</v>
      </c>
      <c r="AB184" s="436">
        <v>2</v>
      </c>
    </row>
    <row r="185" spans="1:28" ht="11.45" customHeight="1" x14ac:dyDescent="0.25">
      <c r="A185" s="384"/>
      <c r="B185" s="650"/>
      <c r="C185" s="653"/>
      <c r="D185" s="452">
        <v>18</v>
      </c>
      <c r="E185" s="516" t="s">
        <v>50</v>
      </c>
      <c r="F185" s="1">
        <v>9</v>
      </c>
      <c r="G185" s="2">
        <v>3.9823008849557522</v>
      </c>
      <c r="H185" s="382">
        <v>59</v>
      </c>
      <c r="I185" s="383">
        <v>3.6623215394165118</v>
      </c>
      <c r="J185" s="382">
        <v>208</v>
      </c>
      <c r="K185" s="383">
        <v>4.395604395604396</v>
      </c>
      <c r="L185" s="382">
        <v>65</v>
      </c>
      <c r="M185" s="383">
        <v>4.7445255474452548</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4</v>
      </c>
      <c r="G186" s="2">
        <v>1.7699115044247788</v>
      </c>
      <c r="H186" s="382">
        <v>78</v>
      </c>
      <c r="I186" s="383">
        <v>4.8417132216014895</v>
      </c>
      <c r="J186" s="382">
        <v>282</v>
      </c>
      <c r="K186" s="383">
        <v>5.9594251901944206</v>
      </c>
      <c r="L186" s="382">
        <v>74</v>
      </c>
      <c r="M186" s="383">
        <v>5.4014598540145986</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226</v>
      </c>
      <c r="G187" s="12">
        <v>100</v>
      </c>
      <c r="H187" s="398">
        <v>1611</v>
      </c>
      <c r="I187" s="399">
        <v>100</v>
      </c>
      <c r="J187" s="398">
        <v>4732</v>
      </c>
      <c r="K187" s="399">
        <v>100</v>
      </c>
      <c r="L187" s="398">
        <v>1370</v>
      </c>
      <c r="M187" s="399">
        <v>100</v>
      </c>
      <c r="N187" s="453"/>
      <c r="O187" s="144"/>
      <c r="P187" s="505"/>
      <c r="Q187" s="482"/>
      <c r="R187" s="505"/>
      <c r="S187" s="505"/>
      <c r="T187" s="482"/>
      <c r="U187" s="505"/>
      <c r="V187" s="505"/>
      <c r="W187" s="482"/>
      <c r="X187" s="505"/>
    </row>
    <row r="188" spans="1:28" ht="11.45" customHeight="1" x14ac:dyDescent="0.25">
      <c r="A188" s="384" t="s">
        <v>5</v>
      </c>
      <c r="B188" s="649" t="s">
        <v>112</v>
      </c>
      <c r="C188" s="652" t="s">
        <v>475</v>
      </c>
      <c r="D188" s="452">
        <v>0</v>
      </c>
      <c r="E188" s="381" t="s">
        <v>45</v>
      </c>
      <c r="F188" s="1">
        <v>73</v>
      </c>
      <c r="G188" s="2">
        <v>32.589285714285715</v>
      </c>
      <c r="H188" s="382">
        <v>501</v>
      </c>
      <c r="I188" s="383">
        <v>31.60883280757098</v>
      </c>
      <c r="J188" s="382">
        <v>1392</v>
      </c>
      <c r="K188" s="383">
        <v>29.83283326189456</v>
      </c>
      <c r="L188" s="382">
        <v>386</v>
      </c>
      <c r="M188" s="383">
        <v>28.784489187173751</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79</v>
      </c>
      <c r="G189" s="2">
        <v>35.267857142857146</v>
      </c>
      <c r="H189" s="382">
        <v>473</v>
      </c>
      <c r="I189" s="383">
        <v>29.842271293375394</v>
      </c>
      <c r="J189" s="382">
        <v>1468</v>
      </c>
      <c r="K189" s="383">
        <v>31.46163737676811</v>
      </c>
      <c r="L189" s="382">
        <v>461</v>
      </c>
      <c r="M189" s="383">
        <v>34.377330350484712</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40</v>
      </c>
      <c r="G190" s="2">
        <v>17.857142857142858</v>
      </c>
      <c r="H190" s="382">
        <v>350</v>
      </c>
      <c r="I190" s="383">
        <v>22.082018927444793</v>
      </c>
      <c r="J190" s="382">
        <v>986</v>
      </c>
      <c r="K190" s="383">
        <v>21.131590227175312</v>
      </c>
      <c r="L190" s="382">
        <v>286</v>
      </c>
      <c r="M190" s="383">
        <v>21.327367636092468</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19</v>
      </c>
      <c r="G191" s="2">
        <v>8.4821428571428577</v>
      </c>
      <c r="H191" s="382">
        <v>161</v>
      </c>
      <c r="I191" s="383">
        <v>10.157728706624605</v>
      </c>
      <c r="J191" s="382">
        <v>497</v>
      </c>
      <c r="K191" s="383">
        <v>10.651521645949421</v>
      </c>
      <c r="L191" s="382">
        <v>137</v>
      </c>
      <c r="M191" s="383">
        <v>10.216256524981358</v>
      </c>
      <c r="N191" s="453"/>
      <c r="O191" s="146">
        <v>2.765625</v>
      </c>
      <c r="P191" s="460">
        <v>3.1876971608832809</v>
      </c>
      <c r="Q191" s="461" t="s">
        <v>80</v>
      </c>
      <c r="R191" s="462">
        <v>-9.8609767862558956E-2</v>
      </c>
      <c r="S191" s="460">
        <v>3.3317616802400343</v>
      </c>
      <c r="T191" s="461" t="s">
        <v>620</v>
      </c>
      <c r="U191" s="462">
        <v>-0.12577075012966343</v>
      </c>
      <c r="V191" s="460">
        <v>3.0868754660700968</v>
      </c>
      <c r="W191" s="461" t="s">
        <v>80</v>
      </c>
      <c r="X191" s="462">
        <v>-7.7763268557950738E-2</v>
      </c>
    </row>
    <row r="192" spans="1:28" ht="11.45" customHeight="1" x14ac:dyDescent="0.25">
      <c r="A192" s="384"/>
      <c r="B192" s="650"/>
      <c r="C192" s="653"/>
      <c r="D192" s="452">
        <v>13</v>
      </c>
      <c r="E192" s="516" t="s">
        <v>49</v>
      </c>
      <c r="F192" s="1">
        <v>10</v>
      </c>
      <c r="G192" s="2">
        <v>4.4642857142857144</v>
      </c>
      <c r="H192" s="382">
        <v>52</v>
      </c>
      <c r="I192" s="383">
        <v>3.2807570977917986</v>
      </c>
      <c r="J192" s="382">
        <v>162</v>
      </c>
      <c r="K192" s="383">
        <v>3.4719245606515217</v>
      </c>
      <c r="L192" s="382">
        <v>35</v>
      </c>
      <c r="M192" s="383">
        <v>2.609992542878449</v>
      </c>
      <c r="N192" s="453"/>
      <c r="O192" s="145"/>
      <c r="P192" s="463" t="s">
        <v>628</v>
      </c>
      <c r="Q192" s="464"/>
      <c r="R192" s="464"/>
      <c r="S192" s="463" t="s">
        <v>439</v>
      </c>
      <c r="T192" s="464"/>
      <c r="U192" s="464"/>
      <c r="V192" s="463" t="s">
        <v>628</v>
      </c>
      <c r="W192" s="465"/>
      <c r="X192" s="465"/>
      <c r="Z192" s="436">
        <v>3</v>
      </c>
      <c r="AA192" s="436">
        <v>2</v>
      </c>
      <c r="AB192" s="436">
        <v>3</v>
      </c>
    </row>
    <row r="193" spans="1:28" ht="11.45" customHeight="1" x14ac:dyDescent="0.25">
      <c r="A193" s="384"/>
      <c r="B193" s="650"/>
      <c r="C193" s="653"/>
      <c r="D193" s="452">
        <v>18</v>
      </c>
      <c r="E193" s="516" t="s">
        <v>50</v>
      </c>
      <c r="F193" s="1">
        <v>2</v>
      </c>
      <c r="G193" s="2">
        <v>0.89285714285714279</v>
      </c>
      <c r="H193" s="382">
        <v>25</v>
      </c>
      <c r="I193" s="383">
        <v>1.5772870662460567</v>
      </c>
      <c r="J193" s="382">
        <v>77</v>
      </c>
      <c r="K193" s="383">
        <v>1.6502357479639949</v>
      </c>
      <c r="L193" s="382">
        <v>15</v>
      </c>
      <c r="M193" s="383">
        <v>1.1185682326621924</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1</v>
      </c>
      <c r="G194" s="2">
        <v>0.4464285714285714</v>
      </c>
      <c r="H194" s="382">
        <v>23</v>
      </c>
      <c r="I194" s="383">
        <v>1.4511041009463721</v>
      </c>
      <c r="J194" s="382">
        <v>84</v>
      </c>
      <c r="K194" s="383">
        <v>1.8002571795970854</v>
      </c>
      <c r="L194" s="382">
        <v>21</v>
      </c>
      <c r="M194" s="383">
        <v>1.5659955257270695</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224</v>
      </c>
      <c r="G195" s="12">
        <v>100</v>
      </c>
      <c r="H195" s="398">
        <v>1585</v>
      </c>
      <c r="I195" s="399">
        <v>100</v>
      </c>
      <c r="J195" s="398">
        <v>4666</v>
      </c>
      <c r="K195" s="399">
        <v>100</v>
      </c>
      <c r="L195" s="398">
        <v>1341</v>
      </c>
      <c r="M195" s="399">
        <v>100</v>
      </c>
      <c r="N195" s="453"/>
      <c r="O195" s="144"/>
      <c r="P195" s="505"/>
      <c r="Q195" s="482"/>
      <c r="R195" s="505"/>
      <c r="S195" s="505"/>
      <c r="T195" s="482"/>
      <c r="U195" s="505"/>
      <c r="V195" s="505"/>
      <c r="W195" s="482"/>
      <c r="X195" s="505"/>
    </row>
    <row r="196" spans="1:28" ht="12" customHeight="1" x14ac:dyDescent="0.25">
      <c r="A196" s="384" t="s">
        <v>14</v>
      </c>
      <c r="B196" s="655" t="s">
        <v>113</v>
      </c>
      <c r="C196" s="656" t="s">
        <v>474</v>
      </c>
      <c r="D196" s="483">
        <v>0</v>
      </c>
      <c r="E196" s="484" t="s">
        <v>45</v>
      </c>
      <c r="F196" s="9">
        <v>112</v>
      </c>
      <c r="G196" s="10">
        <v>50.224215246636774</v>
      </c>
      <c r="H196" s="485">
        <v>669</v>
      </c>
      <c r="I196" s="486">
        <v>42.075471698113212</v>
      </c>
      <c r="J196" s="485">
        <v>1953</v>
      </c>
      <c r="K196" s="486">
        <v>41.775401069518715</v>
      </c>
      <c r="L196" s="485">
        <v>560</v>
      </c>
      <c r="M196" s="486">
        <v>41.791044776119399</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76</v>
      </c>
      <c r="G197" s="2">
        <v>34.080717488789233</v>
      </c>
      <c r="H197" s="382">
        <v>479</v>
      </c>
      <c r="I197" s="383">
        <v>30.125786163522012</v>
      </c>
      <c r="J197" s="382">
        <v>1430</v>
      </c>
      <c r="K197" s="383">
        <v>30.588235294117649</v>
      </c>
      <c r="L197" s="382">
        <v>426</v>
      </c>
      <c r="M197" s="383">
        <v>31.791044776119403</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17</v>
      </c>
      <c r="G198" s="2">
        <v>7.623318385650224</v>
      </c>
      <c r="H198" s="382">
        <v>257</v>
      </c>
      <c r="I198" s="383">
        <v>16.163522012578614</v>
      </c>
      <c r="J198" s="382">
        <v>670</v>
      </c>
      <c r="K198" s="383">
        <v>14.331550802139038</v>
      </c>
      <c r="L198" s="382">
        <v>195</v>
      </c>
      <c r="M198" s="383">
        <v>14.55223880597015</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11</v>
      </c>
      <c r="G199" s="2">
        <v>4.9327354260089686</v>
      </c>
      <c r="H199" s="382">
        <v>112</v>
      </c>
      <c r="I199" s="383">
        <v>7.0440251572327046</v>
      </c>
      <c r="J199" s="382">
        <v>335</v>
      </c>
      <c r="K199" s="383">
        <v>7.1657754010695189</v>
      </c>
      <c r="L199" s="382">
        <v>95</v>
      </c>
      <c r="M199" s="383">
        <v>7.08955223880597</v>
      </c>
      <c r="N199" s="453"/>
      <c r="O199" s="146">
        <v>1.7757847533632287</v>
      </c>
      <c r="P199" s="460">
        <v>2.4223270440251574</v>
      </c>
      <c r="Q199" s="461" t="s">
        <v>620</v>
      </c>
      <c r="R199" s="462">
        <v>-0.16625869029150933</v>
      </c>
      <c r="S199" s="460">
        <v>2.6012834224598929</v>
      </c>
      <c r="T199" s="461" t="s">
        <v>622</v>
      </c>
      <c r="U199" s="462">
        <v>-0.19562347724524018</v>
      </c>
      <c r="V199" s="460">
        <v>2.3813432835820896</v>
      </c>
      <c r="W199" s="461" t="s">
        <v>620</v>
      </c>
      <c r="X199" s="462">
        <v>-0.15961766321877977</v>
      </c>
    </row>
    <row r="200" spans="1:28" ht="12" customHeight="1" x14ac:dyDescent="0.25">
      <c r="A200" s="384"/>
      <c r="B200" s="650"/>
      <c r="C200" s="653"/>
      <c r="D200" s="452">
        <v>13</v>
      </c>
      <c r="E200" s="516" t="s">
        <v>49</v>
      </c>
      <c r="F200" s="1">
        <v>3</v>
      </c>
      <c r="G200" s="2">
        <v>1.3452914798206279</v>
      </c>
      <c r="H200" s="382">
        <v>43</v>
      </c>
      <c r="I200" s="383">
        <v>2.7044025157232707</v>
      </c>
      <c r="J200" s="382">
        <v>170</v>
      </c>
      <c r="K200" s="383">
        <v>3.6363636363636362</v>
      </c>
      <c r="L200" s="382">
        <v>41</v>
      </c>
      <c r="M200" s="383">
        <v>3.0597014925373136</v>
      </c>
      <c r="N200" s="453"/>
      <c r="O200" s="145"/>
      <c r="P200" s="463" t="s">
        <v>439</v>
      </c>
      <c r="Q200" s="464"/>
      <c r="R200" s="464"/>
      <c r="S200" s="463" t="s">
        <v>439</v>
      </c>
      <c r="T200" s="464"/>
      <c r="U200" s="464"/>
      <c r="V200" s="463" t="s">
        <v>439</v>
      </c>
      <c r="W200" s="465"/>
      <c r="X200" s="465"/>
      <c r="Z200" s="436">
        <v>2</v>
      </c>
      <c r="AA200" s="436">
        <v>2</v>
      </c>
      <c r="AB200" s="436">
        <v>2</v>
      </c>
    </row>
    <row r="201" spans="1:28" ht="12" customHeight="1" x14ac:dyDescent="0.25">
      <c r="A201" s="384"/>
      <c r="B201" s="650"/>
      <c r="C201" s="653"/>
      <c r="D201" s="452">
        <v>18</v>
      </c>
      <c r="E201" s="516" t="s">
        <v>50</v>
      </c>
      <c r="F201" s="1">
        <v>1</v>
      </c>
      <c r="G201" s="2">
        <v>0.44843049327354262</v>
      </c>
      <c r="H201" s="382">
        <v>8</v>
      </c>
      <c r="I201" s="383">
        <v>0.50314465408805031</v>
      </c>
      <c r="J201" s="382">
        <v>49</v>
      </c>
      <c r="K201" s="383">
        <v>1.0481283422459893</v>
      </c>
      <c r="L201" s="382">
        <v>10</v>
      </c>
      <c r="M201" s="383">
        <v>0.74626865671641784</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3</v>
      </c>
      <c r="G202" s="2">
        <v>1.3452914798206279</v>
      </c>
      <c r="H202" s="382">
        <v>22</v>
      </c>
      <c r="I202" s="383">
        <v>1.3836477987421385</v>
      </c>
      <c r="J202" s="382">
        <v>68</v>
      </c>
      <c r="K202" s="383">
        <v>1.4545454545454546</v>
      </c>
      <c r="L202" s="382">
        <v>13</v>
      </c>
      <c r="M202" s="383">
        <v>0.9701492537313432</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223</v>
      </c>
      <c r="G203" s="12">
        <v>100</v>
      </c>
      <c r="H203" s="398">
        <v>1590</v>
      </c>
      <c r="I203" s="399">
        <v>100</v>
      </c>
      <c r="J203" s="398">
        <v>4675</v>
      </c>
      <c r="K203" s="399">
        <v>100</v>
      </c>
      <c r="L203" s="398">
        <v>1340</v>
      </c>
      <c r="M203" s="399">
        <v>100</v>
      </c>
      <c r="N203" s="453"/>
      <c r="O203" s="144"/>
      <c r="P203" s="505"/>
      <c r="Q203" s="482"/>
      <c r="R203" s="505"/>
      <c r="S203" s="505"/>
      <c r="T203" s="482"/>
      <c r="U203" s="505"/>
      <c r="V203" s="505"/>
      <c r="W203" s="482"/>
      <c r="X203" s="505"/>
    </row>
    <row r="204" spans="1:28" ht="12.95" customHeight="1" x14ac:dyDescent="0.25">
      <c r="A204" s="384"/>
      <c r="B204" s="649" t="s">
        <v>218</v>
      </c>
      <c r="C204" s="524" t="s">
        <v>221</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61" t="s">
        <v>473</v>
      </c>
      <c r="D205" s="661"/>
      <c r="E205" s="661"/>
      <c r="F205" s="525"/>
      <c r="G205" s="525"/>
      <c r="H205" s="382"/>
      <c r="I205" s="383"/>
      <c r="J205" s="382"/>
      <c r="K205" s="383"/>
      <c r="L205" s="382"/>
      <c r="M205" s="383"/>
      <c r="N205" s="453"/>
      <c r="O205" s="146">
        <v>63.6889400921659</v>
      </c>
      <c r="P205" s="460">
        <v>77.619109102646874</v>
      </c>
      <c r="Q205" s="461" t="s">
        <v>620</v>
      </c>
      <c r="R205" s="462">
        <v>-0.15064927161066255</v>
      </c>
      <c r="S205" s="460">
        <v>81.686278814489569</v>
      </c>
      <c r="T205" s="461" t="s">
        <v>622</v>
      </c>
      <c r="U205" s="462">
        <v>-0.18502044861789321</v>
      </c>
      <c r="V205" s="460">
        <v>77.496946564885491</v>
      </c>
      <c r="W205" s="461" t="s">
        <v>620</v>
      </c>
      <c r="X205" s="462">
        <v>-0.1568872113989446</v>
      </c>
    </row>
    <row r="206" spans="1:28" ht="12.95" customHeight="1" x14ac:dyDescent="0.25">
      <c r="A206" s="384"/>
      <c r="B206" s="650"/>
      <c r="C206" s="661"/>
      <c r="D206" s="661"/>
      <c r="E206" s="661"/>
      <c r="F206" s="525"/>
      <c r="G206" s="525"/>
      <c r="H206" s="382"/>
      <c r="I206" s="383"/>
      <c r="J206" s="382"/>
      <c r="K206" s="383"/>
      <c r="L206" s="382"/>
      <c r="M206" s="383"/>
      <c r="N206" s="453"/>
      <c r="O206" s="145"/>
      <c r="P206" s="463" t="s">
        <v>439</v>
      </c>
      <c r="Q206" s="464"/>
      <c r="R206" s="464"/>
      <c r="S206" s="463" t="s">
        <v>439</v>
      </c>
      <c r="T206" s="464"/>
      <c r="U206" s="464"/>
      <c r="V206" s="463" t="s">
        <v>439</v>
      </c>
      <c r="W206" s="465"/>
      <c r="X206" s="465"/>
      <c r="Z206" s="436">
        <v>2</v>
      </c>
      <c r="AA206" s="436">
        <v>2</v>
      </c>
      <c r="AB206" s="436">
        <v>2</v>
      </c>
    </row>
    <row r="207" spans="1:28" ht="12.95" customHeight="1" x14ac:dyDescent="0.25">
      <c r="A207" s="508"/>
      <c r="B207" s="393"/>
      <c r="C207" s="662"/>
      <c r="D207" s="662"/>
      <c r="E207" s="66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118</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114</v>
      </c>
      <c r="C209" s="652" t="s">
        <v>193</v>
      </c>
      <c r="D209" s="452">
        <v>1</v>
      </c>
      <c r="E209" s="381" t="s">
        <v>1</v>
      </c>
      <c r="F209" s="1">
        <v>6</v>
      </c>
      <c r="G209" s="2">
        <v>2.5751072961373391</v>
      </c>
      <c r="H209" s="382">
        <v>78</v>
      </c>
      <c r="I209" s="383">
        <v>4.7474132684114423</v>
      </c>
      <c r="J209" s="382">
        <v>257</v>
      </c>
      <c r="K209" s="383">
        <v>5.2967848309975265</v>
      </c>
      <c r="L209" s="382">
        <v>56</v>
      </c>
      <c r="M209" s="383">
        <v>4.0143369175627237</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47</v>
      </c>
      <c r="G210" s="2">
        <v>20.171673819742487</v>
      </c>
      <c r="H210" s="382">
        <v>387</v>
      </c>
      <c r="I210" s="383">
        <v>23.554473524041388</v>
      </c>
      <c r="J210" s="382">
        <v>1091</v>
      </c>
      <c r="K210" s="383">
        <v>22.485572959604287</v>
      </c>
      <c r="L210" s="382">
        <v>310</v>
      </c>
      <c r="M210" s="383">
        <v>22.222222222222221</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73</v>
      </c>
      <c r="G211" s="2">
        <v>31.330472103004293</v>
      </c>
      <c r="H211" s="382">
        <v>509</v>
      </c>
      <c r="I211" s="383">
        <v>30.97991479001826</v>
      </c>
      <c r="J211" s="382">
        <v>1396</v>
      </c>
      <c r="K211" s="383">
        <v>28.771640560593571</v>
      </c>
      <c r="L211" s="382">
        <v>427</v>
      </c>
      <c r="M211" s="383">
        <v>30.609318996415769</v>
      </c>
      <c r="N211" s="453"/>
      <c r="O211" s="146">
        <v>3.2060085836909873</v>
      </c>
      <c r="P211" s="460">
        <v>3.0766889835666462</v>
      </c>
      <c r="Q211" s="461" t="s">
        <v>620</v>
      </c>
      <c r="R211" s="462">
        <v>0.14328740873980075</v>
      </c>
      <c r="S211" s="460">
        <v>3.1036685902720529</v>
      </c>
      <c r="T211" s="461" t="s">
        <v>80</v>
      </c>
      <c r="U211" s="462">
        <v>0.1107164648739353</v>
      </c>
      <c r="V211" s="460">
        <v>3.129032258064516</v>
      </c>
      <c r="W211" s="461" t="s">
        <v>80</v>
      </c>
      <c r="X211" s="462">
        <v>8.6728581831996457E-2</v>
      </c>
    </row>
    <row r="212" spans="1:28" ht="12" customHeight="1" x14ac:dyDescent="0.25">
      <c r="A212" s="384"/>
      <c r="B212" s="650"/>
      <c r="C212" s="653"/>
      <c r="D212" s="452">
        <v>4</v>
      </c>
      <c r="E212" s="381" t="s">
        <v>215</v>
      </c>
      <c r="F212" s="1">
        <v>107</v>
      </c>
      <c r="G212" s="2">
        <v>45.922746781115883</v>
      </c>
      <c r="H212" s="382">
        <v>669</v>
      </c>
      <c r="I212" s="383">
        <v>40.71819841752891</v>
      </c>
      <c r="J212" s="382">
        <v>2108</v>
      </c>
      <c r="K212" s="383">
        <v>43.446001648804618</v>
      </c>
      <c r="L212" s="382">
        <v>602</v>
      </c>
      <c r="M212" s="383">
        <v>43.154121863799283</v>
      </c>
      <c r="N212" s="453"/>
      <c r="O212" s="145"/>
      <c r="P212" s="463" t="s">
        <v>440</v>
      </c>
      <c r="Q212" s="464"/>
      <c r="R212" s="464"/>
      <c r="S212" s="463" t="s">
        <v>628</v>
      </c>
      <c r="T212" s="464"/>
      <c r="U212" s="464"/>
      <c r="V212" s="463" t="s">
        <v>628</v>
      </c>
      <c r="W212" s="465"/>
      <c r="X212" s="465"/>
      <c r="Z212" s="436">
        <v>4</v>
      </c>
      <c r="AA212" s="436">
        <v>3</v>
      </c>
      <c r="AB212" s="436">
        <v>3</v>
      </c>
    </row>
    <row r="213" spans="1:28" ht="12" customHeight="1" x14ac:dyDescent="0.25">
      <c r="A213" s="384"/>
      <c r="B213" s="651"/>
      <c r="C213" s="654"/>
      <c r="D213" s="466"/>
      <c r="E213" s="397" t="s">
        <v>4</v>
      </c>
      <c r="F213" s="11">
        <v>233</v>
      </c>
      <c r="G213" s="12">
        <v>100</v>
      </c>
      <c r="H213" s="398">
        <v>1643</v>
      </c>
      <c r="I213" s="399">
        <v>100</v>
      </c>
      <c r="J213" s="398">
        <v>4852</v>
      </c>
      <c r="K213" s="399">
        <v>100</v>
      </c>
      <c r="L213" s="398">
        <v>1395</v>
      </c>
      <c r="M213" s="399">
        <v>100</v>
      </c>
      <c r="N213" s="453"/>
      <c r="O213" s="154"/>
      <c r="P213" s="467"/>
      <c r="Q213" s="468"/>
      <c r="R213" s="467"/>
      <c r="S213" s="467"/>
      <c r="T213" s="468"/>
      <c r="U213" s="467"/>
      <c r="V213" s="467"/>
      <c r="W213" s="468"/>
      <c r="X213" s="467"/>
    </row>
    <row r="214" spans="1:28" ht="12" customHeight="1" x14ac:dyDescent="0.25">
      <c r="A214" s="384" t="s">
        <v>5</v>
      </c>
      <c r="B214" s="649" t="s">
        <v>115</v>
      </c>
      <c r="C214" s="652" t="s">
        <v>194</v>
      </c>
      <c r="D214" s="452">
        <v>1</v>
      </c>
      <c r="E214" s="381" t="s">
        <v>1</v>
      </c>
      <c r="F214" s="1">
        <v>9</v>
      </c>
      <c r="G214" s="2">
        <v>3.8793103448275863</v>
      </c>
      <c r="H214" s="382">
        <v>65</v>
      </c>
      <c r="I214" s="383">
        <v>3.9609993906154788</v>
      </c>
      <c r="J214" s="382">
        <v>215</v>
      </c>
      <c r="K214" s="383">
        <v>4.4348184818481853</v>
      </c>
      <c r="L214" s="382">
        <v>55</v>
      </c>
      <c r="M214" s="383">
        <v>3.9454806312769009</v>
      </c>
      <c r="N214" s="453"/>
      <c r="O214" s="145"/>
      <c r="P214" s="469"/>
      <c r="Q214" s="470"/>
      <c r="R214" s="469"/>
      <c r="S214" s="469"/>
      <c r="T214" s="470"/>
      <c r="U214" s="469"/>
      <c r="V214" s="469"/>
      <c r="W214" s="470"/>
      <c r="X214" s="469"/>
    </row>
    <row r="215" spans="1:28" ht="12" customHeight="1" x14ac:dyDescent="0.25">
      <c r="A215" s="377"/>
      <c r="B215" s="657"/>
      <c r="C215" s="653"/>
      <c r="D215" s="452">
        <v>2</v>
      </c>
      <c r="E215" s="381" t="s">
        <v>2</v>
      </c>
      <c r="F215" s="1">
        <v>48</v>
      </c>
      <c r="G215" s="2">
        <v>20.689655172413794</v>
      </c>
      <c r="H215" s="382">
        <v>370</v>
      </c>
      <c r="I215" s="383">
        <v>22.54722730042657</v>
      </c>
      <c r="J215" s="382">
        <v>1115</v>
      </c>
      <c r="K215" s="383">
        <v>22.99917491749175</v>
      </c>
      <c r="L215" s="382">
        <v>330</v>
      </c>
      <c r="M215" s="383">
        <v>23.672883787661405</v>
      </c>
      <c r="N215" s="453"/>
      <c r="O215" s="147"/>
      <c r="P215" s="472"/>
      <c r="Q215" s="471"/>
      <c r="R215" s="472"/>
      <c r="S215" s="472"/>
      <c r="T215" s="471"/>
      <c r="U215" s="472"/>
      <c r="V215" s="472"/>
      <c r="W215" s="471"/>
      <c r="X215" s="472"/>
    </row>
    <row r="216" spans="1:28" ht="12" customHeight="1" x14ac:dyDescent="0.25">
      <c r="A216" s="377"/>
      <c r="B216" s="657"/>
      <c r="C216" s="653"/>
      <c r="D216" s="452">
        <v>3</v>
      </c>
      <c r="E216" s="381" t="s">
        <v>3</v>
      </c>
      <c r="F216" s="1">
        <v>74</v>
      </c>
      <c r="G216" s="2">
        <v>31.896551724137932</v>
      </c>
      <c r="H216" s="382">
        <v>586</v>
      </c>
      <c r="I216" s="383">
        <v>35.70993296770262</v>
      </c>
      <c r="J216" s="382">
        <v>1638</v>
      </c>
      <c r="K216" s="383">
        <v>33.787128712871286</v>
      </c>
      <c r="L216" s="382">
        <v>483</v>
      </c>
      <c r="M216" s="383">
        <v>34.648493543758967</v>
      </c>
      <c r="N216" s="453"/>
      <c r="O216" s="146">
        <v>3.1508620689655173</v>
      </c>
      <c r="P216" s="460">
        <v>3.0731261425959779</v>
      </c>
      <c r="Q216" s="461" t="s">
        <v>80</v>
      </c>
      <c r="R216" s="462">
        <v>8.9201074394741148E-2</v>
      </c>
      <c r="S216" s="460">
        <v>3.0691006600660065</v>
      </c>
      <c r="T216" s="461" t="s">
        <v>80</v>
      </c>
      <c r="U216" s="462">
        <v>9.1989332499188947E-2</v>
      </c>
      <c r="V216" s="460">
        <v>3.061692969870875</v>
      </c>
      <c r="W216" s="461" t="s">
        <v>80</v>
      </c>
      <c r="X216" s="462">
        <v>0.10162029169922066</v>
      </c>
    </row>
    <row r="217" spans="1:28" ht="12" customHeight="1" x14ac:dyDescent="0.25">
      <c r="A217" s="377"/>
      <c r="B217" s="657"/>
      <c r="C217" s="653"/>
      <c r="D217" s="452">
        <v>4</v>
      </c>
      <c r="E217" s="381" t="s">
        <v>215</v>
      </c>
      <c r="F217" s="1">
        <v>101</v>
      </c>
      <c r="G217" s="2">
        <v>43.53448275862069</v>
      </c>
      <c r="H217" s="382">
        <v>620</v>
      </c>
      <c r="I217" s="383">
        <v>37.781840341255332</v>
      </c>
      <c r="J217" s="382">
        <v>1880</v>
      </c>
      <c r="K217" s="383">
        <v>38.778877887788774</v>
      </c>
      <c r="L217" s="382">
        <v>526</v>
      </c>
      <c r="M217" s="383">
        <v>37.733142037302727</v>
      </c>
      <c r="N217" s="453"/>
      <c r="O217" s="145"/>
      <c r="P217" s="463" t="s">
        <v>628</v>
      </c>
      <c r="Q217" s="464"/>
      <c r="R217" s="464"/>
      <c r="S217" s="463" t="s">
        <v>628</v>
      </c>
      <c r="T217" s="464"/>
      <c r="U217" s="464"/>
      <c r="V217" s="463" t="s">
        <v>628</v>
      </c>
      <c r="W217" s="465"/>
      <c r="X217" s="465"/>
      <c r="Z217" s="436">
        <v>3</v>
      </c>
      <c r="AA217" s="436">
        <v>3</v>
      </c>
      <c r="AB217" s="436">
        <v>3</v>
      </c>
    </row>
    <row r="218" spans="1:28" ht="12" customHeight="1" x14ac:dyDescent="0.25">
      <c r="A218" s="377"/>
      <c r="B218" s="658"/>
      <c r="C218" s="659"/>
      <c r="D218" s="473"/>
      <c r="E218" s="474" t="s">
        <v>4</v>
      </c>
      <c r="F218" s="3">
        <v>232</v>
      </c>
      <c r="G218" s="4">
        <v>100</v>
      </c>
      <c r="H218" s="475">
        <v>1641</v>
      </c>
      <c r="I218" s="476">
        <v>100</v>
      </c>
      <c r="J218" s="475">
        <v>4848</v>
      </c>
      <c r="K218" s="476">
        <v>100</v>
      </c>
      <c r="L218" s="475">
        <v>1394</v>
      </c>
      <c r="M218" s="476">
        <v>100</v>
      </c>
      <c r="N218" s="453"/>
      <c r="O218" s="154"/>
      <c r="P218" s="477"/>
      <c r="Q218" s="468"/>
      <c r="R218" s="477"/>
      <c r="S218" s="477"/>
      <c r="T218" s="468"/>
      <c r="U218" s="477"/>
      <c r="V218" s="477"/>
      <c r="W218" s="468"/>
      <c r="X218" s="477"/>
    </row>
    <row r="219" spans="1:28" ht="12" customHeight="1" x14ac:dyDescent="0.25">
      <c r="A219" s="384" t="s">
        <v>14</v>
      </c>
      <c r="B219" s="649" t="s">
        <v>116</v>
      </c>
      <c r="C219" s="652" t="s">
        <v>195</v>
      </c>
      <c r="D219" s="452">
        <v>1</v>
      </c>
      <c r="E219" s="381" t="s">
        <v>1</v>
      </c>
      <c r="F219" s="1">
        <v>8</v>
      </c>
      <c r="G219" s="2">
        <v>3.4334763948497855</v>
      </c>
      <c r="H219" s="382">
        <v>64</v>
      </c>
      <c r="I219" s="383">
        <v>3.9048200122025625</v>
      </c>
      <c r="J219" s="382">
        <v>263</v>
      </c>
      <c r="K219" s="383">
        <v>5.4316398182569188</v>
      </c>
      <c r="L219" s="382">
        <v>60</v>
      </c>
      <c r="M219" s="383">
        <v>4.3072505384063176</v>
      </c>
      <c r="N219" s="453"/>
      <c r="O219" s="145"/>
      <c r="P219" s="469"/>
      <c r="Q219" s="470"/>
      <c r="R219" s="469"/>
      <c r="S219" s="469"/>
      <c r="T219" s="470"/>
      <c r="U219" s="469"/>
      <c r="V219" s="469"/>
      <c r="W219" s="470"/>
      <c r="X219" s="469"/>
    </row>
    <row r="220" spans="1:28" ht="12" customHeight="1" x14ac:dyDescent="0.25">
      <c r="A220" s="377"/>
      <c r="B220" s="657"/>
      <c r="C220" s="653"/>
      <c r="D220" s="452">
        <v>2</v>
      </c>
      <c r="E220" s="381" t="s">
        <v>2</v>
      </c>
      <c r="F220" s="1">
        <v>56</v>
      </c>
      <c r="G220" s="2">
        <v>24.034334763948497</v>
      </c>
      <c r="H220" s="382">
        <v>397</v>
      </c>
      <c r="I220" s="383">
        <v>24.222086638194021</v>
      </c>
      <c r="J220" s="382">
        <v>1092</v>
      </c>
      <c r="K220" s="383">
        <v>22.552664188351919</v>
      </c>
      <c r="L220" s="382">
        <v>336</v>
      </c>
      <c r="M220" s="383">
        <v>24.120603015075375</v>
      </c>
      <c r="N220" s="453"/>
      <c r="O220" s="147"/>
      <c r="P220" s="472"/>
      <c r="Q220" s="471"/>
      <c r="R220" s="472"/>
      <c r="S220" s="472"/>
      <c r="T220" s="471"/>
      <c r="U220" s="472"/>
      <c r="V220" s="472"/>
      <c r="W220" s="471"/>
      <c r="X220" s="472"/>
    </row>
    <row r="221" spans="1:28" ht="12" customHeight="1" x14ac:dyDescent="0.25">
      <c r="A221" s="377"/>
      <c r="B221" s="657"/>
      <c r="C221" s="653"/>
      <c r="D221" s="452">
        <v>3</v>
      </c>
      <c r="E221" s="381" t="s">
        <v>3</v>
      </c>
      <c r="F221" s="1">
        <v>67</v>
      </c>
      <c r="G221" s="2">
        <v>28.75536480686695</v>
      </c>
      <c r="H221" s="382">
        <v>498</v>
      </c>
      <c r="I221" s="383">
        <v>30.384380719951189</v>
      </c>
      <c r="J221" s="382">
        <v>1483</v>
      </c>
      <c r="K221" s="383">
        <v>30.627839735646429</v>
      </c>
      <c r="L221" s="382">
        <v>445</v>
      </c>
      <c r="M221" s="383">
        <v>31.945441493180187</v>
      </c>
      <c r="N221" s="453"/>
      <c r="O221" s="146">
        <v>3.1287553648068669</v>
      </c>
      <c r="P221" s="460">
        <v>3.0945698596705307</v>
      </c>
      <c r="Q221" s="461" t="s">
        <v>80</v>
      </c>
      <c r="R221" s="462">
        <v>3.8112701916774863E-2</v>
      </c>
      <c r="S221" s="460">
        <v>3.0797191243287898</v>
      </c>
      <c r="T221" s="461" t="s">
        <v>80</v>
      </c>
      <c r="U221" s="462">
        <v>5.324090970564592E-2</v>
      </c>
      <c r="V221" s="460">
        <v>3.0689160086145009</v>
      </c>
      <c r="W221" s="461" t="s">
        <v>80</v>
      </c>
      <c r="X221" s="462">
        <v>6.668920213870097E-2</v>
      </c>
    </row>
    <row r="222" spans="1:28" ht="12" customHeight="1" x14ac:dyDescent="0.25">
      <c r="A222" s="377"/>
      <c r="B222" s="657"/>
      <c r="C222" s="653"/>
      <c r="D222" s="452">
        <v>4</v>
      </c>
      <c r="E222" s="381" t="s">
        <v>215</v>
      </c>
      <c r="F222" s="1">
        <v>102</v>
      </c>
      <c r="G222" s="2">
        <v>43.776824034334766</v>
      </c>
      <c r="H222" s="382">
        <v>680</v>
      </c>
      <c r="I222" s="383">
        <v>41.488712629652227</v>
      </c>
      <c r="J222" s="382">
        <v>2004</v>
      </c>
      <c r="K222" s="383">
        <v>41.38785625774473</v>
      </c>
      <c r="L222" s="382">
        <v>552</v>
      </c>
      <c r="M222" s="383">
        <v>39.62670495333812</v>
      </c>
      <c r="N222" s="453"/>
      <c r="O222" s="145"/>
      <c r="P222" s="463" t="s">
        <v>628</v>
      </c>
      <c r="Q222" s="464"/>
      <c r="R222" s="464"/>
      <c r="S222" s="463" t="s">
        <v>628</v>
      </c>
      <c r="T222" s="464"/>
      <c r="U222" s="464"/>
      <c r="V222" s="463" t="s">
        <v>628</v>
      </c>
      <c r="W222" s="465"/>
      <c r="X222" s="465"/>
      <c r="Z222" s="436">
        <v>3</v>
      </c>
      <c r="AA222" s="436">
        <v>3</v>
      </c>
      <c r="AB222" s="436">
        <v>3</v>
      </c>
    </row>
    <row r="223" spans="1:28" ht="12" customHeight="1" x14ac:dyDescent="0.25">
      <c r="A223" s="377"/>
      <c r="B223" s="658"/>
      <c r="C223" s="659"/>
      <c r="D223" s="473"/>
      <c r="E223" s="474" t="s">
        <v>4</v>
      </c>
      <c r="F223" s="3">
        <v>233</v>
      </c>
      <c r="G223" s="4">
        <v>100</v>
      </c>
      <c r="H223" s="475">
        <v>1639</v>
      </c>
      <c r="I223" s="476">
        <v>100</v>
      </c>
      <c r="J223" s="475">
        <v>4842</v>
      </c>
      <c r="K223" s="476">
        <v>100</v>
      </c>
      <c r="L223" s="475">
        <v>1393</v>
      </c>
      <c r="M223" s="476">
        <v>100</v>
      </c>
      <c r="N223" s="453"/>
      <c r="O223" s="154"/>
      <c r="P223" s="477"/>
      <c r="Q223" s="468"/>
      <c r="R223" s="477"/>
      <c r="S223" s="477"/>
      <c r="T223" s="468"/>
      <c r="U223" s="477"/>
      <c r="V223" s="477"/>
      <c r="W223" s="468"/>
      <c r="X223" s="477"/>
    </row>
    <row r="224" spans="1:28" ht="12" customHeight="1" x14ac:dyDescent="0.25">
      <c r="A224" s="384" t="s">
        <v>15</v>
      </c>
      <c r="B224" s="649" t="s">
        <v>117</v>
      </c>
      <c r="C224" s="652" t="s">
        <v>196</v>
      </c>
      <c r="D224" s="452">
        <v>1</v>
      </c>
      <c r="E224" s="381" t="s">
        <v>1</v>
      </c>
      <c r="F224" s="1">
        <v>10</v>
      </c>
      <c r="G224" s="2">
        <v>4.3103448275862073</v>
      </c>
      <c r="H224" s="382">
        <v>71</v>
      </c>
      <c r="I224" s="383">
        <v>4.3372021991447767</v>
      </c>
      <c r="J224" s="382">
        <v>263</v>
      </c>
      <c r="K224" s="383">
        <v>5.4417546037657774</v>
      </c>
      <c r="L224" s="382">
        <v>63</v>
      </c>
      <c r="M224" s="383">
        <v>4.5389048991354466</v>
      </c>
      <c r="N224" s="453"/>
      <c r="O224" s="145"/>
      <c r="P224" s="469"/>
      <c r="Q224" s="470"/>
      <c r="R224" s="469"/>
      <c r="S224" s="469"/>
      <c r="T224" s="470"/>
      <c r="U224" s="469"/>
      <c r="V224" s="469"/>
      <c r="W224" s="470"/>
      <c r="X224" s="469"/>
    </row>
    <row r="225" spans="1:28" ht="12" customHeight="1" x14ac:dyDescent="0.25">
      <c r="A225" s="377"/>
      <c r="B225" s="657"/>
      <c r="C225" s="653"/>
      <c r="D225" s="452">
        <v>2</v>
      </c>
      <c r="E225" s="381" t="s">
        <v>2</v>
      </c>
      <c r="F225" s="1">
        <v>45</v>
      </c>
      <c r="G225" s="2">
        <v>19.396551724137932</v>
      </c>
      <c r="H225" s="382">
        <v>360</v>
      </c>
      <c r="I225" s="383">
        <v>21.991447770311545</v>
      </c>
      <c r="J225" s="382">
        <v>1155</v>
      </c>
      <c r="K225" s="383">
        <v>23.898199875853507</v>
      </c>
      <c r="L225" s="382">
        <v>352</v>
      </c>
      <c r="M225" s="383">
        <v>25.360230547550433</v>
      </c>
      <c r="N225" s="453"/>
      <c r="O225" s="147"/>
      <c r="P225" s="472"/>
      <c r="Q225" s="471"/>
      <c r="R225" s="472"/>
      <c r="S225" s="472"/>
      <c r="T225" s="471"/>
      <c r="U225" s="472"/>
      <c r="V225" s="472"/>
      <c r="W225" s="471"/>
      <c r="X225" s="472"/>
    </row>
    <row r="226" spans="1:28" ht="12" customHeight="1" x14ac:dyDescent="0.25">
      <c r="A226" s="377"/>
      <c r="B226" s="657"/>
      <c r="C226" s="653"/>
      <c r="D226" s="452">
        <v>3</v>
      </c>
      <c r="E226" s="381" t="s">
        <v>3</v>
      </c>
      <c r="F226" s="1">
        <v>79</v>
      </c>
      <c r="G226" s="2">
        <v>34.051724137931032</v>
      </c>
      <c r="H226" s="382">
        <v>539</v>
      </c>
      <c r="I226" s="383">
        <v>32.926084300549782</v>
      </c>
      <c r="J226" s="382">
        <v>1558</v>
      </c>
      <c r="K226" s="383">
        <v>32.236705979722743</v>
      </c>
      <c r="L226" s="382">
        <v>463</v>
      </c>
      <c r="M226" s="383">
        <v>33.357348703170032</v>
      </c>
      <c r="N226" s="453"/>
      <c r="O226" s="146">
        <v>3.1422413793103448</v>
      </c>
      <c r="P226" s="460">
        <v>3.1007941356139281</v>
      </c>
      <c r="Q226" s="461" t="s">
        <v>80</v>
      </c>
      <c r="R226" s="462">
        <v>4.6667480653901312E-2</v>
      </c>
      <c r="S226" s="460">
        <v>3.0364163045727293</v>
      </c>
      <c r="T226" s="461" t="s">
        <v>80</v>
      </c>
      <c r="U226" s="462">
        <v>0.11569640487116842</v>
      </c>
      <c r="V226" s="460">
        <v>3.0230547550432276</v>
      </c>
      <c r="W226" s="461" t="s">
        <v>80</v>
      </c>
      <c r="X226" s="462">
        <v>0.13340069505475979</v>
      </c>
    </row>
    <row r="227" spans="1:28" ht="12" customHeight="1" x14ac:dyDescent="0.25">
      <c r="A227" s="377"/>
      <c r="B227" s="657"/>
      <c r="C227" s="653"/>
      <c r="D227" s="452">
        <v>4</v>
      </c>
      <c r="E227" s="381" t="s">
        <v>215</v>
      </c>
      <c r="F227" s="1">
        <v>98</v>
      </c>
      <c r="G227" s="2">
        <v>42.241379310344826</v>
      </c>
      <c r="H227" s="382">
        <v>667</v>
      </c>
      <c r="I227" s="383">
        <v>40.745265729993889</v>
      </c>
      <c r="J227" s="382">
        <v>1857</v>
      </c>
      <c r="K227" s="383">
        <v>38.423339540657977</v>
      </c>
      <c r="L227" s="382">
        <v>510</v>
      </c>
      <c r="M227" s="383">
        <v>36.743515850144092</v>
      </c>
      <c r="N227" s="453"/>
      <c r="O227" s="145"/>
      <c r="P227" s="463" t="s">
        <v>628</v>
      </c>
      <c r="Q227" s="464"/>
      <c r="R227" s="464"/>
      <c r="S227" s="463" t="s">
        <v>628</v>
      </c>
      <c r="T227" s="464"/>
      <c r="U227" s="464"/>
      <c r="V227" s="463" t="s">
        <v>628</v>
      </c>
      <c r="W227" s="465"/>
      <c r="X227" s="465"/>
      <c r="Z227" s="436">
        <v>3</v>
      </c>
      <c r="AA227" s="436">
        <v>3</v>
      </c>
      <c r="AB227" s="436">
        <v>3</v>
      </c>
    </row>
    <row r="228" spans="1:28" ht="12" customHeight="1" x14ac:dyDescent="0.25">
      <c r="A228" s="508"/>
      <c r="B228" s="660"/>
      <c r="C228" s="654"/>
      <c r="D228" s="480"/>
      <c r="E228" s="397" t="s">
        <v>4</v>
      </c>
      <c r="F228" s="11">
        <v>232</v>
      </c>
      <c r="G228" s="12">
        <v>100</v>
      </c>
      <c r="H228" s="398">
        <v>1637</v>
      </c>
      <c r="I228" s="399">
        <v>100</v>
      </c>
      <c r="J228" s="398">
        <v>4833</v>
      </c>
      <c r="K228" s="399">
        <v>100</v>
      </c>
      <c r="L228" s="398">
        <v>1388</v>
      </c>
      <c r="M228" s="399">
        <v>100</v>
      </c>
      <c r="N228" s="453"/>
      <c r="O228" s="154"/>
      <c r="P228" s="477"/>
      <c r="Q228" s="468"/>
      <c r="R228" s="477"/>
      <c r="S228" s="477"/>
      <c r="T228" s="468"/>
      <c r="U228" s="477"/>
      <c r="V228" s="477"/>
      <c r="W228" s="468"/>
      <c r="X228" s="477"/>
    </row>
    <row r="229" spans="1:28" s="450" customFormat="1" ht="15" customHeight="1" x14ac:dyDescent="0.25">
      <c r="A229" s="446" t="s">
        <v>122</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119</v>
      </c>
      <c r="C230" s="652" t="s">
        <v>197</v>
      </c>
      <c r="D230" s="452">
        <v>1</v>
      </c>
      <c r="E230" s="381" t="s">
        <v>1</v>
      </c>
      <c r="F230" s="1">
        <v>12</v>
      </c>
      <c r="G230" s="2">
        <v>5.1502145922746783</v>
      </c>
      <c r="H230" s="382">
        <v>86</v>
      </c>
      <c r="I230" s="383">
        <v>5.2311435523114351</v>
      </c>
      <c r="J230" s="382">
        <v>258</v>
      </c>
      <c r="K230" s="383">
        <v>5.3250773993808052</v>
      </c>
      <c r="L230" s="382">
        <v>67</v>
      </c>
      <c r="M230" s="383">
        <v>4.8028673835125453</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48</v>
      </c>
      <c r="G231" s="2">
        <v>20.600858369098713</v>
      </c>
      <c r="H231" s="382">
        <v>443</v>
      </c>
      <c r="I231" s="383">
        <v>26.946472019464718</v>
      </c>
      <c r="J231" s="382">
        <v>1307</v>
      </c>
      <c r="K231" s="383">
        <v>26.976264189886479</v>
      </c>
      <c r="L231" s="382">
        <v>350</v>
      </c>
      <c r="M231" s="383">
        <v>25.089605734767023</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100</v>
      </c>
      <c r="G232" s="2">
        <v>42.918454935622321</v>
      </c>
      <c r="H232" s="382">
        <v>695</v>
      </c>
      <c r="I232" s="383">
        <v>42.274939172749392</v>
      </c>
      <c r="J232" s="382">
        <v>1988</v>
      </c>
      <c r="K232" s="383">
        <v>41.031991744066048</v>
      </c>
      <c r="L232" s="382">
        <v>595</v>
      </c>
      <c r="M232" s="383">
        <v>42.652329749103941</v>
      </c>
      <c r="N232" s="453"/>
      <c r="O232" s="146">
        <v>3.0042918454935621</v>
      </c>
      <c r="P232" s="460">
        <v>2.8813868613138687</v>
      </c>
      <c r="Q232" s="461" t="s">
        <v>620</v>
      </c>
      <c r="R232" s="462">
        <v>0.14469139929117311</v>
      </c>
      <c r="S232" s="460">
        <v>2.8904024767801859</v>
      </c>
      <c r="T232" s="461" t="s">
        <v>620</v>
      </c>
      <c r="U232" s="462">
        <v>0.13264892675796311</v>
      </c>
      <c r="V232" s="460">
        <v>2.9275985663082436</v>
      </c>
      <c r="W232" s="461" t="s">
        <v>80</v>
      </c>
      <c r="X232" s="462">
        <v>9.069573949504306E-2</v>
      </c>
    </row>
    <row r="233" spans="1:28" ht="12" customHeight="1" x14ac:dyDescent="0.25">
      <c r="A233" s="384"/>
      <c r="B233" s="650"/>
      <c r="C233" s="653"/>
      <c r="D233" s="452">
        <v>4</v>
      </c>
      <c r="E233" s="381" t="s">
        <v>215</v>
      </c>
      <c r="F233" s="1">
        <v>73</v>
      </c>
      <c r="G233" s="2">
        <v>31.330472103004293</v>
      </c>
      <c r="H233" s="382">
        <v>420</v>
      </c>
      <c r="I233" s="383">
        <v>25.547445255474454</v>
      </c>
      <c r="J233" s="382">
        <v>1292</v>
      </c>
      <c r="K233" s="383">
        <v>26.666666666666668</v>
      </c>
      <c r="L233" s="382">
        <v>383</v>
      </c>
      <c r="M233" s="383">
        <v>27.455197132616487</v>
      </c>
      <c r="N233" s="453"/>
      <c r="O233" s="145"/>
      <c r="P233" s="463" t="s">
        <v>440</v>
      </c>
      <c r="Q233" s="464"/>
      <c r="R233" s="464"/>
      <c r="S233" s="463" t="s">
        <v>440</v>
      </c>
      <c r="T233" s="464"/>
      <c r="U233" s="464"/>
      <c r="V233" s="463" t="s">
        <v>628</v>
      </c>
      <c r="W233" s="465"/>
      <c r="X233" s="465"/>
      <c r="Z233" s="436">
        <v>4</v>
      </c>
      <c r="AA233" s="436">
        <v>4</v>
      </c>
      <c r="AB233" s="436">
        <v>3</v>
      </c>
    </row>
    <row r="234" spans="1:28" ht="12" customHeight="1" x14ac:dyDescent="0.25">
      <c r="A234" s="384"/>
      <c r="B234" s="651"/>
      <c r="C234" s="654"/>
      <c r="D234" s="466"/>
      <c r="E234" s="397" t="s">
        <v>4</v>
      </c>
      <c r="F234" s="11">
        <v>233</v>
      </c>
      <c r="G234" s="12">
        <v>100</v>
      </c>
      <c r="H234" s="398">
        <v>1644</v>
      </c>
      <c r="I234" s="399">
        <v>100</v>
      </c>
      <c r="J234" s="398">
        <v>4845</v>
      </c>
      <c r="K234" s="399">
        <v>100</v>
      </c>
      <c r="L234" s="398">
        <v>1395</v>
      </c>
      <c r="M234" s="399">
        <v>100</v>
      </c>
      <c r="N234" s="453"/>
      <c r="O234" s="154"/>
      <c r="P234" s="467"/>
      <c r="Q234" s="468"/>
      <c r="R234" s="467"/>
      <c r="S234" s="467"/>
      <c r="T234" s="468"/>
      <c r="U234" s="467"/>
      <c r="V234" s="467"/>
      <c r="W234" s="468"/>
      <c r="X234" s="467"/>
    </row>
    <row r="235" spans="1:28" ht="12" customHeight="1" x14ac:dyDescent="0.25">
      <c r="A235" s="384" t="s">
        <v>5</v>
      </c>
      <c r="B235" s="649" t="s">
        <v>120</v>
      </c>
      <c r="C235" s="652" t="s">
        <v>198</v>
      </c>
      <c r="D235" s="452">
        <v>1</v>
      </c>
      <c r="E235" s="381" t="s">
        <v>1</v>
      </c>
      <c r="F235" s="1">
        <v>8</v>
      </c>
      <c r="G235" s="2">
        <v>3.4334763948497855</v>
      </c>
      <c r="H235" s="382">
        <v>158</v>
      </c>
      <c r="I235" s="383">
        <v>9.6518020769700676</v>
      </c>
      <c r="J235" s="382">
        <v>458</v>
      </c>
      <c r="K235" s="383">
        <v>9.4725956566701139</v>
      </c>
      <c r="L235" s="382">
        <v>152</v>
      </c>
      <c r="M235" s="383">
        <v>10.943124550035996</v>
      </c>
      <c r="N235" s="453"/>
      <c r="O235" s="145"/>
      <c r="P235" s="469"/>
      <c r="Q235" s="470"/>
      <c r="R235" s="469"/>
      <c r="S235" s="469"/>
      <c r="T235" s="470"/>
      <c r="U235" s="469"/>
      <c r="V235" s="469"/>
      <c r="W235" s="470"/>
      <c r="X235" s="469"/>
    </row>
    <row r="236" spans="1:28" ht="12" customHeight="1" x14ac:dyDescent="0.25">
      <c r="A236" s="377"/>
      <c r="B236" s="657"/>
      <c r="C236" s="653"/>
      <c r="D236" s="452">
        <v>2</v>
      </c>
      <c r="E236" s="381" t="s">
        <v>2</v>
      </c>
      <c r="F236" s="1">
        <v>80</v>
      </c>
      <c r="G236" s="2">
        <v>34.334763948497852</v>
      </c>
      <c r="H236" s="382">
        <v>591</v>
      </c>
      <c r="I236" s="383">
        <v>36.102626756261451</v>
      </c>
      <c r="J236" s="382">
        <v>1671</v>
      </c>
      <c r="K236" s="383">
        <v>34.560496380558433</v>
      </c>
      <c r="L236" s="382">
        <v>493</v>
      </c>
      <c r="M236" s="383">
        <v>35.493160547156229</v>
      </c>
      <c r="N236" s="453"/>
      <c r="O236" s="147"/>
      <c r="P236" s="472"/>
      <c r="Q236" s="471"/>
      <c r="R236" s="472"/>
      <c r="S236" s="472"/>
      <c r="T236" s="471"/>
      <c r="U236" s="472"/>
      <c r="V236" s="472"/>
      <c r="W236" s="471"/>
      <c r="X236" s="472"/>
    </row>
    <row r="237" spans="1:28" ht="12" customHeight="1" x14ac:dyDescent="0.25">
      <c r="A237" s="377"/>
      <c r="B237" s="657"/>
      <c r="C237" s="653"/>
      <c r="D237" s="452">
        <v>3</v>
      </c>
      <c r="E237" s="381" t="s">
        <v>3</v>
      </c>
      <c r="F237" s="1">
        <v>88</v>
      </c>
      <c r="G237" s="2">
        <v>37.768240343347642</v>
      </c>
      <c r="H237" s="382">
        <v>506</v>
      </c>
      <c r="I237" s="383">
        <v>30.910201588271232</v>
      </c>
      <c r="J237" s="382">
        <v>1522</v>
      </c>
      <c r="K237" s="383">
        <v>31.478800413650465</v>
      </c>
      <c r="L237" s="382">
        <v>454</v>
      </c>
      <c r="M237" s="383">
        <v>32.685385169186468</v>
      </c>
      <c r="N237" s="453"/>
      <c r="O237" s="146">
        <v>2.8326180257510729</v>
      </c>
      <c r="P237" s="460">
        <v>2.6792913866829564</v>
      </c>
      <c r="Q237" s="461" t="s">
        <v>620</v>
      </c>
      <c r="R237" s="462">
        <v>0.16571744519438006</v>
      </c>
      <c r="S237" s="460">
        <v>2.7098241985522233</v>
      </c>
      <c r="T237" s="461" t="s">
        <v>620</v>
      </c>
      <c r="U237" s="462">
        <v>0.13113012508726787</v>
      </c>
      <c r="V237" s="460">
        <v>2.6349892008639308</v>
      </c>
      <c r="W237" s="461" t="s">
        <v>622</v>
      </c>
      <c r="X237" s="462">
        <v>0.21503017959574894</v>
      </c>
    </row>
    <row r="238" spans="1:28" ht="12" customHeight="1" x14ac:dyDescent="0.25">
      <c r="A238" s="377"/>
      <c r="B238" s="657"/>
      <c r="C238" s="653"/>
      <c r="D238" s="452">
        <v>4</v>
      </c>
      <c r="E238" s="381" t="s">
        <v>215</v>
      </c>
      <c r="F238" s="1">
        <v>57</v>
      </c>
      <c r="G238" s="2">
        <v>24.463519313304722</v>
      </c>
      <c r="H238" s="382">
        <v>382</v>
      </c>
      <c r="I238" s="383">
        <v>23.33536957849725</v>
      </c>
      <c r="J238" s="382">
        <v>1184</v>
      </c>
      <c r="K238" s="383">
        <v>24.488107549120993</v>
      </c>
      <c r="L238" s="382">
        <v>290</v>
      </c>
      <c r="M238" s="383">
        <v>20.87832973362131</v>
      </c>
      <c r="N238" s="453"/>
      <c r="O238" s="145"/>
      <c r="P238" s="463" t="s">
        <v>440</v>
      </c>
      <c r="Q238" s="464"/>
      <c r="R238" s="464"/>
      <c r="S238" s="463" t="s">
        <v>440</v>
      </c>
      <c r="T238" s="464"/>
      <c r="U238" s="464"/>
      <c r="V238" s="463" t="s">
        <v>440</v>
      </c>
      <c r="W238" s="465"/>
      <c r="X238" s="465"/>
      <c r="Z238" s="436">
        <v>4</v>
      </c>
      <c r="AA238" s="436">
        <v>4</v>
      </c>
      <c r="AB238" s="436">
        <v>4</v>
      </c>
    </row>
    <row r="239" spans="1:28" ht="12" customHeight="1" x14ac:dyDescent="0.25">
      <c r="A239" s="377"/>
      <c r="B239" s="658"/>
      <c r="C239" s="659"/>
      <c r="D239" s="473"/>
      <c r="E239" s="474" t="s">
        <v>4</v>
      </c>
      <c r="F239" s="3">
        <v>233</v>
      </c>
      <c r="G239" s="4">
        <v>100</v>
      </c>
      <c r="H239" s="475">
        <v>1637</v>
      </c>
      <c r="I239" s="476">
        <v>100</v>
      </c>
      <c r="J239" s="475">
        <v>4835</v>
      </c>
      <c r="K239" s="476">
        <v>100</v>
      </c>
      <c r="L239" s="475">
        <v>1389</v>
      </c>
      <c r="M239" s="476">
        <v>100</v>
      </c>
      <c r="N239" s="453"/>
      <c r="O239" s="154"/>
      <c r="P239" s="531"/>
      <c r="Q239" s="531"/>
      <c r="R239" s="531"/>
      <c r="S239" s="531"/>
      <c r="T239" s="531"/>
      <c r="U239" s="531"/>
      <c r="V239" s="531"/>
      <c r="W239" s="531"/>
      <c r="X239" s="531"/>
    </row>
    <row r="240" spans="1:28" ht="12" customHeight="1" x14ac:dyDescent="0.25">
      <c r="A240" s="384" t="s">
        <v>14</v>
      </c>
      <c r="B240" s="649" t="s">
        <v>121</v>
      </c>
      <c r="C240" s="652" t="s">
        <v>199</v>
      </c>
      <c r="D240" s="452">
        <v>1</v>
      </c>
      <c r="E240" s="381" t="s">
        <v>1</v>
      </c>
      <c r="F240" s="1">
        <v>17</v>
      </c>
      <c r="G240" s="2">
        <v>7.3913043478260869</v>
      </c>
      <c r="H240" s="382">
        <v>160</v>
      </c>
      <c r="I240" s="383">
        <v>9.8522167487684733</v>
      </c>
      <c r="J240" s="382">
        <v>497</v>
      </c>
      <c r="K240" s="383">
        <v>10.367125573633709</v>
      </c>
      <c r="L240" s="382">
        <v>150</v>
      </c>
      <c r="M240" s="383">
        <v>10.885341074020319</v>
      </c>
      <c r="N240" s="453"/>
      <c r="O240" s="145"/>
      <c r="P240" s="469"/>
      <c r="Q240" s="470"/>
      <c r="R240" s="469"/>
      <c r="S240" s="469"/>
      <c r="T240" s="470"/>
      <c r="U240" s="469"/>
      <c r="V240" s="469"/>
      <c r="W240" s="470"/>
      <c r="X240" s="469"/>
    </row>
    <row r="241" spans="1:28" ht="12" customHeight="1" x14ac:dyDescent="0.25">
      <c r="A241" s="377"/>
      <c r="B241" s="657"/>
      <c r="C241" s="653"/>
      <c r="D241" s="452">
        <v>2</v>
      </c>
      <c r="E241" s="381" t="s">
        <v>2</v>
      </c>
      <c r="F241" s="1">
        <v>79</v>
      </c>
      <c r="G241" s="2">
        <v>34.347826086956523</v>
      </c>
      <c r="H241" s="382">
        <v>592</v>
      </c>
      <c r="I241" s="383">
        <v>36.453201970443352</v>
      </c>
      <c r="J241" s="382">
        <v>1701</v>
      </c>
      <c r="K241" s="383">
        <v>35.481852315394242</v>
      </c>
      <c r="L241" s="382">
        <v>483</v>
      </c>
      <c r="M241" s="383">
        <v>35.050798258345431</v>
      </c>
      <c r="N241" s="453"/>
      <c r="O241" s="147"/>
      <c r="P241" s="472"/>
      <c r="Q241" s="471"/>
      <c r="R241" s="472"/>
      <c r="S241" s="472"/>
      <c r="T241" s="471"/>
      <c r="U241" s="472"/>
      <c r="V241" s="472"/>
      <c r="W241" s="471"/>
      <c r="X241" s="472"/>
    </row>
    <row r="242" spans="1:28" ht="12" customHeight="1" x14ac:dyDescent="0.25">
      <c r="A242" s="377"/>
      <c r="B242" s="657"/>
      <c r="C242" s="653"/>
      <c r="D242" s="452">
        <v>3</v>
      </c>
      <c r="E242" s="381" t="s">
        <v>3</v>
      </c>
      <c r="F242" s="1">
        <v>77</v>
      </c>
      <c r="G242" s="2">
        <v>33.478260869565219</v>
      </c>
      <c r="H242" s="382">
        <v>543</v>
      </c>
      <c r="I242" s="383">
        <v>33.435960591133011</v>
      </c>
      <c r="J242" s="382">
        <v>1603</v>
      </c>
      <c r="K242" s="383">
        <v>33.437630371297459</v>
      </c>
      <c r="L242" s="382">
        <v>485</v>
      </c>
      <c r="M242" s="383">
        <v>35.195936139332368</v>
      </c>
      <c r="N242" s="453"/>
      <c r="O242" s="146">
        <v>2.7565217391304349</v>
      </c>
      <c r="P242" s="460">
        <v>2.6410098522167487</v>
      </c>
      <c r="Q242" s="461" t="s">
        <v>80</v>
      </c>
      <c r="R242" s="462">
        <v>0.12658859142747556</v>
      </c>
      <c r="S242" s="460">
        <v>2.6449728827701295</v>
      </c>
      <c r="T242" s="461" t="s">
        <v>80</v>
      </c>
      <c r="U242" s="462">
        <v>0.12100009799196236</v>
      </c>
      <c r="V242" s="460">
        <v>2.6204644412191582</v>
      </c>
      <c r="W242" s="461" t="s">
        <v>620</v>
      </c>
      <c r="X242" s="462">
        <v>0.14923662934932419</v>
      </c>
    </row>
    <row r="243" spans="1:28" ht="12" customHeight="1" x14ac:dyDescent="0.25">
      <c r="A243" s="377"/>
      <c r="B243" s="657"/>
      <c r="C243" s="653"/>
      <c r="D243" s="452">
        <v>4</v>
      </c>
      <c r="E243" s="381" t="s">
        <v>215</v>
      </c>
      <c r="F243" s="1">
        <v>57</v>
      </c>
      <c r="G243" s="2">
        <v>24.782608695652176</v>
      </c>
      <c r="H243" s="382">
        <v>329</v>
      </c>
      <c r="I243" s="383">
        <v>20.258620689655171</v>
      </c>
      <c r="J243" s="382">
        <v>993</v>
      </c>
      <c r="K243" s="383">
        <v>20.713391739674595</v>
      </c>
      <c r="L243" s="382">
        <v>260</v>
      </c>
      <c r="M243" s="383">
        <v>18.867924528301888</v>
      </c>
      <c r="N243" s="453"/>
      <c r="O243" s="145"/>
      <c r="P243" s="463" t="s">
        <v>628</v>
      </c>
      <c r="Q243" s="464"/>
      <c r="R243" s="464"/>
      <c r="S243" s="463" t="s">
        <v>628</v>
      </c>
      <c r="T243" s="464"/>
      <c r="U243" s="464"/>
      <c r="V243" s="463" t="s">
        <v>440</v>
      </c>
      <c r="W243" s="465"/>
      <c r="X243" s="465"/>
      <c r="Z243" s="436">
        <v>3</v>
      </c>
      <c r="AA243" s="436">
        <v>3</v>
      </c>
      <c r="AB243" s="436">
        <v>4</v>
      </c>
    </row>
    <row r="244" spans="1:28" ht="12" customHeight="1" x14ac:dyDescent="0.25">
      <c r="A244" s="508"/>
      <c r="B244" s="658"/>
      <c r="C244" s="659"/>
      <c r="D244" s="473"/>
      <c r="E244" s="474" t="s">
        <v>4</v>
      </c>
      <c r="F244" s="3">
        <v>230</v>
      </c>
      <c r="G244" s="4">
        <v>100</v>
      </c>
      <c r="H244" s="475">
        <v>1624</v>
      </c>
      <c r="I244" s="476">
        <v>100</v>
      </c>
      <c r="J244" s="475">
        <v>4794</v>
      </c>
      <c r="K244" s="476">
        <v>100</v>
      </c>
      <c r="L244" s="475">
        <v>1378</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4</v>
      </c>
      <c r="G246" s="2">
        <v>1.7241379310344827</v>
      </c>
      <c r="H246" s="382">
        <v>13</v>
      </c>
      <c r="I246" s="383">
        <v>0.79365079365079361</v>
      </c>
      <c r="J246" s="382">
        <v>36</v>
      </c>
      <c r="K246" s="383">
        <v>0.74534161490683226</v>
      </c>
      <c r="L246" s="382">
        <v>7</v>
      </c>
      <c r="M246" s="383">
        <v>0.5057803468208093</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4</v>
      </c>
      <c r="G247" s="2">
        <v>1.7241379310344827</v>
      </c>
      <c r="H247" s="382">
        <v>19</v>
      </c>
      <c r="I247" s="383">
        <v>1.15995115995116</v>
      </c>
      <c r="J247" s="382">
        <v>70</v>
      </c>
      <c r="K247" s="383">
        <v>1.4492753623188406</v>
      </c>
      <c r="L247" s="382">
        <v>24</v>
      </c>
      <c r="M247" s="383">
        <v>1.7341040462427744</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7</v>
      </c>
      <c r="G248" s="2">
        <v>3.0172413793103448</v>
      </c>
      <c r="H248" s="382">
        <v>69</v>
      </c>
      <c r="I248" s="383">
        <v>4.2124542124542126</v>
      </c>
      <c r="J248" s="382">
        <v>208</v>
      </c>
      <c r="K248" s="383">
        <v>4.3064182194616976</v>
      </c>
      <c r="L248" s="382">
        <v>73</v>
      </c>
      <c r="M248" s="383">
        <v>5.2745664739884397</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18</v>
      </c>
      <c r="G249" s="2">
        <v>7.7586206896551726</v>
      </c>
      <c r="H249" s="382">
        <v>139</v>
      </c>
      <c r="I249" s="383">
        <v>8.485958485958486</v>
      </c>
      <c r="J249" s="382">
        <v>469</v>
      </c>
      <c r="K249" s="383">
        <v>9.7101449275362324</v>
      </c>
      <c r="L249" s="382">
        <v>136</v>
      </c>
      <c r="M249" s="383">
        <v>9.8265895953757223</v>
      </c>
      <c r="N249" s="453"/>
      <c r="O249" s="146">
        <v>5.625</v>
      </c>
      <c r="P249" s="460">
        <v>5.5970695970695967</v>
      </c>
      <c r="Q249" s="461" t="s">
        <v>80</v>
      </c>
      <c r="R249" s="462">
        <v>2.2885091859244481E-2</v>
      </c>
      <c r="S249" s="460">
        <v>5.5273291925465839</v>
      </c>
      <c r="T249" s="461" t="s">
        <v>80</v>
      </c>
      <c r="U249" s="462">
        <v>7.9453913173099522E-2</v>
      </c>
      <c r="V249" s="460">
        <v>5.4609826589595372</v>
      </c>
      <c r="W249" s="461" t="s">
        <v>80</v>
      </c>
      <c r="X249" s="462">
        <v>0.13273869936617991</v>
      </c>
    </row>
    <row r="250" spans="1:28" ht="12" customHeight="1" x14ac:dyDescent="0.25">
      <c r="A250" s="384"/>
      <c r="B250" s="650"/>
      <c r="C250" s="653"/>
      <c r="D250" s="452">
        <v>5</v>
      </c>
      <c r="E250" s="381"/>
      <c r="F250" s="1">
        <v>62</v>
      </c>
      <c r="G250" s="2">
        <v>26.72413793103448</v>
      </c>
      <c r="H250" s="382">
        <v>440</v>
      </c>
      <c r="I250" s="383">
        <v>26.862026862026863</v>
      </c>
      <c r="J250" s="382">
        <v>1411</v>
      </c>
      <c r="K250" s="383">
        <v>29.213250517598343</v>
      </c>
      <c r="L250" s="382">
        <v>417</v>
      </c>
      <c r="M250" s="383">
        <v>30.130057803468208</v>
      </c>
      <c r="N250" s="453"/>
      <c r="O250" s="145"/>
      <c r="P250" s="463" t="s">
        <v>628</v>
      </c>
      <c r="Q250" s="464"/>
      <c r="R250" s="464"/>
      <c r="S250" s="463" t="s">
        <v>628</v>
      </c>
      <c r="T250" s="464"/>
      <c r="U250" s="464"/>
      <c r="V250" s="463" t="s">
        <v>628</v>
      </c>
      <c r="W250" s="465"/>
      <c r="X250" s="465"/>
      <c r="Z250" s="436">
        <v>3</v>
      </c>
      <c r="AA250" s="436">
        <v>3</v>
      </c>
      <c r="AB250" s="436">
        <v>3</v>
      </c>
    </row>
    <row r="251" spans="1:28" ht="12" customHeight="1" x14ac:dyDescent="0.25">
      <c r="A251" s="384"/>
      <c r="B251" s="650"/>
      <c r="C251" s="653"/>
      <c r="D251" s="452">
        <v>6</v>
      </c>
      <c r="E251" s="381"/>
      <c r="F251" s="1">
        <v>69</v>
      </c>
      <c r="G251" s="2">
        <v>29.741379310344829</v>
      </c>
      <c r="H251" s="382">
        <v>552</v>
      </c>
      <c r="I251" s="383">
        <v>33.699633699633701</v>
      </c>
      <c r="J251" s="382">
        <v>1486</v>
      </c>
      <c r="K251" s="383">
        <v>30.76604554865424</v>
      </c>
      <c r="L251" s="382">
        <v>434</v>
      </c>
      <c r="M251" s="383">
        <v>31.358381502890175</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68</v>
      </c>
      <c r="G252" s="2">
        <v>29.310344827586203</v>
      </c>
      <c r="H252" s="382">
        <v>406</v>
      </c>
      <c r="I252" s="383">
        <v>24.786324786324787</v>
      </c>
      <c r="J252" s="382">
        <v>1150</v>
      </c>
      <c r="K252" s="383">
        <v>23.809523809523807</v>
      </c>
      <c r="L252" s="382">
        <v>293</v>
      </c>
      <c r="M252" s="383">
        <v>21.170520231213874</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232</v>
      </c>
      <c r="G253" s="12">
        <v>100</v>
      </c>
      <c r="H253" s="398">
        <v>1638</v>
      </c>
      <c r="I253" s="399">
        <v>100</v>
      </c>
      <c r="J253" s="398">
        <v>4830</v>
      </c>
      <c r="K253" s="399">
        <v>100</v>
      </c>
      <c r="L253" s="398">
        <v>1384</v>
      </c>
      <c r="M253" s="399">
        <v>100</v>
      </c>
      <c r="N253" s="453"/>
      <c r="O253" s="144"/>
      <c r="P253" s="505"/>
      <c r="Q253" s="482"/>
      <c r="R253" s="505"/>
      <c r="S253" s="505"/>
      <c r="T253" s="482"/>
      <c r="U253" s="505"/>
      <c r="V253" s="505"/>
      <c r="W253" s="482"/>
      <c r="X253" s="505"/>
    </row>
    <row r="254" spans="1:28" s="450" customFormat="1" ht="15" customHeight="1" x14ac:dyDescent="0.25">
      <c r="A254" s="446" t="s">
        <v>480</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472</v>
      </c>
      <c r="D255" s="452"/>
      <c r="E255" s="381" t="s">
        <v>30</v>
      </c>
      <c r="F255" s="1">
        <v>10</v>
      </c>
      <c r="G255" s="2">
        <v>4.3103448275862073</v>
      </c>
      <c r="H255" s="382">
        <v>63</v>
      </c>
      <c r="I255" s="383">
        <v>3.8344491783323194</v>
      </c>
      <c r="J255" s="382">
        <v>213</v>
      </c>
      <c r="K255" s="383">
        <v>4.3890377086338344</v>
      </c>
      <c r="L255" s="382">
        <v>54</v>
      </c>
      <c r="M255" s="383">
        <v>3.873744619799139</v>
      </c>
      <c r="N255" s="453"/>
      <c r="O255" s="145"/>
      <c r="P255" s="454"/>
      <c r="Q255" s="455"/>
      <c r="R255" s="454"/>
      <c r="S255" s="454"/>
      <c r="T255" s="455"/>
      <c r="U255" s="454"/>
      <c r="V255" s="454"/>
      <c r="W255" s="455"/>
      <c r="X255" s="454"/>
    </row>
    <row r="256" spans="1:28" ht="12" customHeight="1" x14ac:dyDescent="0.25">
      <c r="A256" s="384"/>
      <c r="B256" s="650"/>
      <c r="C256" s="688"/>
      <c r="D256" s="452"/>
      <c r="E256" s="381" t="s">
        <v>29</v>
      </c>
      <c r="F256" s="1">
        <v>36</v>
      </c>
      <c r="G256" s="2">
        <v>15.517241379310345</v>
      </c>
      <c r="H256" s="382">
        <v>161</v>
      </c>
      <c r="I256" s="383">
        <v>9.799147900182593</v>
      </c>
      <c r="J256" s="382">
        <v>445</v>
      </c>
      <c r="K256" s="383">
        <v>9.1695858232021443</v>
      </c>
      <c r="L256" s="382">
        <v>133</v>
      </c>
      <c r="M256" s="383">
        <v>9.5408895265423244</v>
      </c>
      <c r="N256" s="453"/>
      <c r="O256" s="147"/>
      <c r="P256" s="459"/>
      <c r="Q256" s="458"/>
      <c r="R256" s="459"/>
      <c r="S256" s="459"/>
      <c r="T256" s="458"/>
      <c r="U256" s="459"/>
      <c r="V256" s="459"/>
      <c r="W256" s="458"/>
      <c r="X256" s="459"/>
    </row>
    <row r="257" spans="1:28" ht="12" customHeight="1" x14ac:dyDescent="0.25">
      <c r="A257" s="384"/>
      <c r="B257" s="650"/>
      <c r="C257" s="688"/>
      <c r="D257" s="452"/>
      <c r="E257" s="381" t="s">
        <v>28</v>
      </c>
      <c r="F257" s="1">
        <v>64</v>
      </c>
      <c r="G257" s="2">
        <v>27.586206896551722</v>
      </c>
      <c r="H257" s="382">
        <v>360</v>
      </c>
      <c r="I257" s="383">
        <v>21.911138161898965</v>
      </c>
      <c r="J257" s="382">
        <v>1253</v>
      </c>
      <c r="K257" s="383">
        <v>25.819080980836596</v>
      </c>
      <c r="L257" s="382">
        <v>320</v>
      </c>
      <c r="M257" s="383">
        <v>22.955523672883789</v>
      </c>
      <c r="N257" s="453"/>
      <c r="O257" s="153">
        <v>0.52586206896551724</v>
      </c>
      <c r="P257" s="534">
        <v>0.64455264759586128</v>
      </c>
      <c r="Q257" s="461" t="s">
        <v>621</v>
      </c>
      <c r="R257" s="462">
        <v>-0.24154486085120186</v>
      </c>
      <c r="S257" s="534">
        <v>0.60622295487327427</v>
      </c>
      <c r="T257" s="461" t="s">
        <v>620</v>
      </c>
      <c r="U257" s="462">
        <v>-0.16233009949772925</v>
      </c>
      <c r="V257" s="534">
        <v>0.63629842180774754</v>
      </c>
      <c r="W257" s="461" t="s">
        <v>622</v>
      </c>
      <c r="X257" s="462">
        <v>-0.22434383563065974</v>
      </c>
    </row>
    <row r="258" spans="1:28" ht="12" customHeight="1" x14ac:dyDescent="0.25">
      <c r="A258" s="384"/>
      <c r="B258" s="650"/>
      <c r="C258" s="688"/>
      <c r="D258" s="452"/>
      <c r="E258" s="381" t="s">
        <v>27</v>
      </c>
      <c r="F258" s="1">
        <v>122</v>
      </c>
      <c r="G258" s="2">
        <v>52.586206896551722</v>
      </c>
      <c r="H258" s="382">
        <v>1059</v>
      </c>
      <c r="I258" s="383">
        <v>64.455264759586129</v>
      </c>
      <c r="J258" s="382">
        <v>2942</v>
      </c>
      <c r="K258" s="383">
        <v>60.622295487327428</v>
      </c>
      <c r="L258" s="382">
        <v>887</v>
      </c>
      <c r="M258" s="383">
        <v>63.629842180774752</v>
      </c>
      <c r="N258" s="453"/>
      <c r="O258" s="152"/>
      <c r="P258" s="463" t="s">
        <v>439</v>
      </c>
      <c r="Q258" s="464"/>
      <c r="R258" s="464"/>
      <c r="S258" s="463" t="s">
        <v>439</v>
      </c>
      <c r="T258" s="464"/>
      <c r="U258" s="464"/>
      <c r="V258" s="463" t="s">
        <v>439</v>
      </c>
      <c r="W258" s="465"/>
      <c r="X258" s="465"/>
      <c r="Z258" s="436">
        <v>2</v>
      </c>
      <c r="AA258" s="436">
        <v>2</v>
      </c>
      <c r="AB258" s="436">
        <v>2</v>
      </c>
    </row>
    <row r="259" spans="1:28" ht="15.75" customHeight="1" x14ac:dyDescent="0.25">
      <c r="A259" s="508"/>
      <c r="B259" s="651"/>
      <c r="C259" s="666"/>
      <c r="D259" s="466"/>
      <c r="E259" s="397" t="s">
        <v>4</v>
      </c>
      <c r="F259" s="11">
        <v>232</v>
      </c>
      <c r="G259" s="12">
        <v>100</v>
      </c>
      <c r="H259" s="398">
        <v>1643</v>
      </c>
      <c r="I259" s="399">
        <v>100</v>
      </c>
      <c r="J259" s="398">
        <v>4853</v>
      </c>
      <c r="K259" s="399">
        <v>100</v>
      </c>
      <c r="L259" s="398">
        <v>1394</v>
      </c>
      <c r="M259" s="399">
        <v>100</v>
      </c>
      <c r="N259" s="453"/>
      <c r="O259" s="144"/>
      <c r="P259" s="505"/>
      <c r="Q259" s="482"/>
      <c r="R259" s="505"/>
      <c r="S259" s="505"/>
      <c r="T259" s="482"/>
      <c r="U259" s="505"/>
      <c r="V259" s="505"/>
      <c r="W259" s="482"/>
      <c r="X259" s="505"/>
    </row>
    <row r="260" spans="1:28" ht="12" customHeight="1" x14ac:dyDescent="0.25">
      <c r="A260" s="535" t="s">
        <v>5</v>
      </c>
      <c r="B260" s="655" t="s">
        <v>124</v>
      </c>
      <c r="C260" s="656" t="s">
        <v>471</v>
      </c>
      <c r="D260" s="483"/>
      <c r="E260" s="484" t="s">
        <v>30</v>
      </c>
      <c r="F260" s="9">
        <v>20</v>
      </c>
      <c r="G260" s="10">
        <v>8.5836909871244629</v>
      </c>
      <c r="H260" s="485">
        <v>140</v>
      </c>
      <c r="I260" s="486">
        <v>8.5313833028641071</v>
      </c>
      <c r="J260" s="485">
        <v>457</v>
      </c>
      <c r="K260" s="486">
        <v>9.4226804123711343</v>
      </c>
      <c r="L260" s="485">
        <v>117</v>
      </c>
      <c r="M260" s="486">
        <v>8.3931133428981362</v>
      </c>
      <c r="N260" s="453"/>
      <c r="O260" s="148"/>
      <c r="P260" s="506"/>
      <c r="Q260" s="507"/>
      <c r="R260" s="506"/>
      <c r="S260" s="506"/>
      <c r="T260" s="507"/>
      <c r="U260" s="506"/>
      <c r="V260" s="506"/>
      <c r="W260" s="507"/>
      <c r="X260" s="506"/>
    </row>
    <row r="261" spans="1:28" ht="12" customHeight="1" x14ac:dyDescent="0.25">
      <c r="A261" s="384"/>
      <c r="B261" s="650"/>
      <c r="C261" s="688"/>
      <c r="D261" s="452"/>
      <c r="E261" s="381" t="s">
        <v>29</v>
      </c>
      <c r="F261" s="1">
        <v>82</v>
      </c>
      <c r="G261" s="2">
        <v>35.193133047210303</v>
      </c>
      <c r="H261" s="382">
        <v>566</v>
      </c>
      <c r="I261" s="383">
        <v>34.491163924436322</v>
      </c>
      <c r="J261" s="382">
        <v>1836</v>
      </c>
      <c r="K261" s="383">
        <v>37.855670103092784</v>
      </c>
      <c r="L261" s="382">
        <v>439</v>
      </c>
      <c r="M261" s="383">
        <v>31.492109038737446</v>
      </c>
      <c r="N261" s="453"/>
      <c r="O261" s="147"/>
      <c r="P261" s="459"/>
      <c r="Q261" s="458"/>
      <c r="R261" s="459"/>
      <c r="S261" s="459"/>
      <c r="T261" s="458"/>
      <c r="U261" s="459"/>
      <c r="V261" s="459"/>
      <c r="W261" s="458"/>
      <c r="X261" s="459"/>
    </row>
    <row r="262" spans="1:28" ht="12" customHeight="1" x14ac:dyDescent="0.25">
      <c r="A262" s="384"/>
      <c r="B262" s="650"/>
      <c r="C262" s="688"/>
      <c r="D262" s="452"/>
      <c r="E262" s="381" t="s">
        <v>28</v>
      </c>
      <c r="F262" s="1">
        <v>21</v>
      </c>
      <c r="G262" s="2">
        <v>9.0128755364806867</v>
      </c>
      <c r="H262" s="382">
        <v>107</v>
      </c>
      <c r="I262" s="383">
        <v>6.5204143814747111</v>
      </c>
      <c r="J262" s="382">
        <v>408</v>
      </c>
      <c r="K262" s="383">
        <v>8.4123711340206189</v>
      </c>
      <c r="L262" s="382">
        <v>118</v>
      </c>
      <c r="M262" s="383">
        <v>8.4648493543758967</v>
      </c>
      <c r="N262" s="453"/>
      <c r="O262" s="153">
        <v>0.47210300429184548</v>
      </c>
      <c r="P262" s="534">
        <v>0.50457038391224862</v>
      </c>
      <c r="Q262" s="461" t="s">
        <v>80</v>
      </c>
      <c r="R262" s="462">
        <v>-6.4963874661052579E-2</v>
      </c>
      <c r="S262" s="534">
        <v>0.44309278350515463</v>
      </c>
      <c r="T262" s="461" t="s">
        <v>80</v>
      </c>
      <c r="U262" s="462">
        <v>5.8238617084498623E-2</v>
      </c>
      <c r="V262" s="534">
        <v>0.5164992826398852</v>
      </c>
      <c r="W262" s="461" t="s">
        <v>80</v>
      </c>
      <c r="X262" s="462">
        <v>-8.8827536476056235E-2</v>
      </c>
    </row>
    <row r="263" spans="1:28" ht="12" customHeight="1" x14ac:dyDescent="0.25">
      <c r="A263" s="384"/>
      <c r="B263" s="650"/>
      <c r="C263" s="688"/>
      <c r="D263" s="452"/>
      <c r="E263" s="381" t="s">
        <v>27</v>
      </c>
      <c r="F263" s="1">
        <v>110</v>
      </c>
      <c r="G263" s="2">
        <v>47.210300429184549</v>
      </c>
      <c r="H263" s="382">
        <v>828</v>
      </c>
      <c r="I263" s="383">
        <v>50.457038391224863</v>
      </c>
      <c r="J263" s="382">
        <v>2149</v>
      </c>
      <c r="K263" s="383">
        <v>44.309278350515463</v>
      </c>
      <c r="L263" s="382">
        <v>720</v>
      </c>
      <c r="M263" s="383">
        <v>51.649928263988521</v>
      </c>
      <c r="N263" s="453"/>
      <c r="O263" s="145"/>
      <c r="P263" s="463" t="s">
        <v>628</v>
      </c>
      <c r="Q263" s="464"/>
      <c r="R263" s="464"/>
      <c r="S263" s="463" t="s">
        <v>628</v>
      </c>
      <c r="T263" s="464"/>
      <c r="U263" s="464"/>
      <c r="V263" s="463" t="s">
        <v>628</v>
      </c>
      <c r="W263" s="465"/>
      <c r="X263" s="465"/>
      <c r="Z263" s="436">
        <v>3</v>
      </c>
      <c r="AA263" s="436">
        <v>3</v>
      </c>
      <c r="AB263" s="436">
        <v>3</v>
      </c>
    </row>
    <row r="264" spans="1:28" ht="15.75" customHeight="1" x14ac:dyDescent="0.25">
      <c r="A264" s="384"/>
      <c r="B264" s="651"/>
      <c r="C264" s="666"/>
      <c r="D264" s="466"/>
      <c r="E264" s="397" t="s">
        <v>4</v>
      </c>
      <c r="F264" s="11">
        <v>233</v>
      </c>
      <c r="G264" s="12">
        <v>100</v>
      </c>
      <c r="H264" s="398">
        <v>1641</v>
      </c>
      <c r="I264" s="399">
        <v>100</v>
      </c>
      <c r="J264" s="398">
        <v>4850</v>
      </c>
      <c r="K264" s="399">
        <v>100</v>
      </c>
      <c r="L264" s="398">
        <v>1394</v>
      </c>
      <c r="M264" s="399">
        <v>100</v>
      </c>
      <c r="N264" s="453"/>
      <c r="O264" s="144"/>
      <c r="P264" s="505"/>
      <c r="Q264" s="482"/>
      <c r="R264" s="505"/>
      <c r="S264" s="505"/>
      <c r="T264" s="482"/>
      <c r="U264" s="505"/>
      <c r="V264" s="505"/>
      <c r="W264" s="482"/>
      <c r="X264" s="505"/>
    </row>
    <row r="265" spans="1:28" ht="12" customHeight="1" x14ac:dyDescent="0.25">
      <c r="A265" s="384" t="s">
        <v>14</v>
      </c>
      <c r="B265" s="649" t="s">
        <v>125</v>
      </c>
      <c r="C265" s="652" t="s">
        <v>470</v>
      </c>
      <c r="D265" s="452"/>
      <c r="E265" s="381" t="s">
        <v>30</v>
      </c>
      <c r="F265" s="1">
        <v>30</v>
      </c>
      <c r="G265" s="2">
        <v>12.875536480686694</v>
      </c>
      <c r="H265" s="382">
        <v>148</v>
      </c>
      <c r="I265" s="383">
        <v>9.0188909201706267</v>
      </c>
      <c r="J265" s="382">
        <v>522</v>
      </c>
      <c r="K265" s="383">
        <v>10.771770532397854</v>
      </c>
      <c r="L265" s="382">
        <v>123</v>
      </c>
      <c r="M265" s="383">
        <v>8.8298636037329494</v>
      </c>
      <c r="N265" s="453"/>
      <c r="O265" s="145"/>
      <c r="P265" s="454"/>
      <c r="Q265" s="455"/>
      <c r="R265" s="454"/>
      <c r="S265" s="454"/>
      <c r="T265" s="455"/>
      <c r="U265" s="454"/>
      <c r="V265" s="454"/>
      <c r="W265" s="455"/>
      <c r="X265" s="454"/>
    </row>
    <row r="266" spans="1:28" ht="12" customHeight="1" x14ac:dyDescent="0.25">
      <c r="A266" s="384"/>
      <c r="B266" s="650"/>
      <c r="C266" s="665"/>
      <c r="D266" s="452"/>
      <c r="E266" s="381" t="s">
        <v>29</v>
      </c>
      <c r="F266" s="1">
        <v>127</v>
      </c>
      <c r="G266" s="2">
        <v>54.506437768240346</v>
      </c>
      <c r="H266" s="382">
        <v>919</v>
      </c>
      <c r="I266" s="383">
        <v>56.002437538086539</v>
      </c>
      <c r="J266" s="382">
        <v>2622</v>
      </c>
      <c r="K266" s="383">
        <v>54.106479570780017</v>
      </c>
      <c r="L266" s="382">
        <v>796</v>
      </c>
      <c r="M266" s="383">
        <v>57.142857142857139</v>
      </c>
      <c r="N266" s="453"/>
      <c r="O266" s="147"/>
      <c r="P266" s="459"/>
      <c r="Q266" s="458"/>
      <c r="R266" s="459"/>
      <c r="S266" s="459"/>
      <c r="T266" s="458"/>
      <c r="U266" s="459"/>
      <c r="V266" s="459"/>
      <c r="W266" s="458"/>
      <c r="X266" s="459"/>
    </row>
    <row r="267" spans="1:28" ht="12" customHeight="1" x14ac:dyDescent="0.25">
      <c r="A267" s="384"/>
      <c r="B267" s="650"/>
      <c r="C267" s="665"/>
      <c r="D267" s="452"/>
      <c r="E267" s="381" t="s">
        <v>28</v>
      </c>
      <c r="F267" s="1">
        <v>26</v>
      </c>
      <c r="G267" s="2">
        <v>11.158798283261802</v>
      </c>
      <c r="H267" s="382">
        <v>89</v>
      </c>
      <c r="I267" s="383">
        <v>5.4235222425350393</v>
      </c>
      <c r="J267" s="382">
        <v>358</v>
      </c>
      <c r="K267" s="383">
        <v>7.3875361122575329</v>
      </c>
      <c r="L267" s="382">
        <v>100</v>
      </c>
      <c r="M267" s="383">
        <v>7.1787508973438623</v>
      </c>
      <c r="N267" s="453"/>
      <c r="O267" s="153">
        <v>0.21459227467811159</v>
      </c>
      <c r="P267" s="534">
        <v>0.295551492992078</v>
      </c>
      <c r="Q267" s="461" t="s">
        <v>620</v>
      </c>
      <c r="R267" s="462">
        <v>-0.18625356932026238</v>
      </c>
      <c r="S267" s="534">
        <v>0.27734213784564588</v>
      </c>
      <c r="T267" s="461" t="s">
        <v>620</v>
      </c>
      <c r="U267" s="462">
        <v>-0.1459718113497287</v>
      </c>
      <c r="V267" s="534">
        <v>0.26848528356066043</v>
      </c>
      <c r="W267" s="461" t="s">
        <v>80</v>
      </c>
      <c r="X267" s="462">
        <v>-0.12608859781075921</v>
      </c>
    </row>
    <row r="268" spans="1:28" ht="12" customHeight="1" x14ac:dyDescent="0.25">
      <c r="A268" s="384"/>
      <c r="B268" s="650"/>
      <c r="C268" s="665"/>
      <c r="D268" s="452"/>
      <c r="E268" s="381" t="s">
        <v>27</v>
      </c>
      <c r="F268" s="1">
        <v>50</v>
      </c>
      <c r="G268" s="2">
        <v>21.459227467811161</v>
      </c>
      <c r="H268" s="382">
        <v>485</v>
      </c>
      <c r="I268" s="383">
        <v>29.555149299207802</v>
      </c>
      <c r="J268" s="382">
        <v>1344</v>
      </c>
      <c r="K268" s="383">
        <v>27.734213784564588</v>
      </c>
      <c r="L268" s="382">
        <v>374</v>
      </c>
      <c r="M268" s="383">
        <v>26.848528356066044</v>
      </c>
      <c r="N268" s="453"/>
      <c r="O268" s="145"/>
      <c r="P268" s="463" t="s">
        <v>439</v>
      </c>
      <c r="Q268" s="464"/>
      <c r="R268" s="464"/>
      <c r="S268" s="463" t="s">
        <v>439</v>
      </c>
      <c r="T268" s="464"/>
      <c r="U268" s="464"/>
      <c r="V268" s="463" t="s">
        <v>628</v>
      </c>
      <c r="W268" s="465"/>
      <c r="X268" s="465"/>
      <c r="Z268" s="436">
        <v>2</v>
      </c>
      <c r="AA268" s="436">
        <v>2</v>
      </c>
      <c r="AB268" s="436">
        <v>3</v>
      </c>
    </row>
    <row r="269" spans="1:28" ht="15.75" customHeight="1" x14ac:dyDescent="0.25">
      <c r="A269" s="384"/>
      <c r="B269" s="651"/>
      <c r="C269" s="666"/>
      <c r="D269" s="466"/>
      <c r="E269" s="397" t="s">
        <v>4</v>
      </c>
      <c r="F269" s="11">
        <v>233</v>
      </c>
      <c r="G269" s="12">
        <v>100</v>
      </c>
      <c r="H269" s="398">
        <v>1641</v>
      </c>
      <c r="I269" s="399">
        <v>100</v>
      </c>
      <c r="J269" s="398">
        <v>4846</v>
      </c>
      <c r="K269" s="399">
        <v>100</v>
      </c>
      <c r="L269" s="398">
        <v>1393</v>
      </c>
      <c r="M269" s="399">
        <v>100</v>
      </c>
      <c r="N269" s="453"/>
      <c r="O269" s="144"/>
      <c r="P269" s="505"/>
      <c r="Q269" s="482"/>
      <c r="R269" s="505"/>
      <c r="S269" s="505"/>
      <c r="T269" s="482"/>
      <c r="U269" s="505"/>
      <c r="V269" s="505"/>
      <c r="W269" s="482"/>
      <c r="X269" s="505"/>
    </row>
    <row r="270" spans="1:28" ht="12" customHeight="1" x14ac:dyDescent="0.25">
      <c r="A270" s="384" t="s">
        <v>15</v>
      </c>
      <c r="B270" s="649" t="s">
        <v>126</v>
      </c>
      <c r="C270" s="652" t="s">
        <v>469</v>
      </c>
      <c r="D270" s="452"/>
      <c r="E270" s="381" t="s">
        <v>30</v>
      </c>
      <c r="F270" s="1">
        <v>15</v>
      </c>
      <c r="G270" s="2">
        <v>6.4655172413793105</v>
      </c>
      <c r="H270" s="382">
        <v>145</v>
      </c>
      <c r="I270" s="383">
        <v>8.8468578401464306</v>
      </c>
      <c r="J270" s="382">
        <v>500</v>
      </c>
      <c r="K270" s="383">
        <v>10.334849111202976</v>
      </c>
      <c r="L270" s="382">
        <v>126</v>
      </c>
      <c r="M270" s="383">
        <v>9.0517241379310338</v>
      </c>
      <c r="N270" s="453"/>
      <c r="O270" s="145"/>
      <c r="P270" s="454"/>
      <c r="Q270" s="455"/>
      <c r="R270" s="454"/>
      <c r="S270" s="454"/>
      <c r="T270" s="455"/>
      <c r="U270" s="454"/>
      <c r="V270" s="454"/>
      <c r="W270" s="455"/>
      <c r="X270" s="454"/>
    </row>
    <row r="271" spans="1:28" ht="12" customHeight="1" x14ac:dyDescent="0.25">
      <c r="A271" s="384"/>
      <c r="B271" s="650"/>
      <c r="C271" s="665"/>
      <c r="D271" s="452"/>
      <c r="E271" s="381" t="s">
        <v>29</v>
      </c>
      <c r="F271" s="1">
        <v>166</v>
      </c>
      <c r="G271" s="2">
        <v>71.551724137931032</v>
      </c>
      <c r="H271" s="382">
        <v>1107</v>
      </c>
      <c r="I271" s="383">
        <v>67.541183648566189</v>
      </c>
      <c r="J271" s="382">
        <v>3390</v>
      </c>
      <c r="K271" s="383">
        <v>70.070276973956183</v>
      </c>
      <c r="L271" s="382">
        <v>961</v>
      </c>
      <c r="M271" s="383">
        <v>69.037356321839084</v>
      </c>
      <c r="N271" s="453"/>
      <c r="O271" s="147"/>
      <c r="P271" s="459"/>
      <c r="Q271" s="458"/>
      <c r="R271" s="459"/>
      <c r="S271" s="459"/>
      <c r="T271" s="458"/>
      <c r="U271" s="459"/>
      <c r="V271" s="459"/>
      <c r="W271" s="458"/>
      <c r="X271" s="459"/>
    </row>
    <row r="272" spans="1:28" ht="12" customHeight="1" x14ac:dyDescent="0.25">
      <c r="A272" s="384"/>
      <c r="B272" s="650"/>
      <c r="C272" s="665"/>
      <c r="D272" s="452"/>
      <c r="E272" s="381" t="s">
        <v>28</v>
      </c>
      <c r="F272" s="1">
        <v>22</v>
      </c>
      <c r="G272" s="2">
        <v>9.4827586206896548</v>
      </c>
      <c r="H272" s="382">
        <v>115</v>
      </c>
      <c r="I272" s="383">
        <v>7.0164734594264795</v>
      </c>
      <c r="J272" s="382">
        <v>366</v>
      </c>
      <c r="K272" s="383">
        <v>7.565109549400578</v>
      </c>
      <c r="L272" s="382">
        <v>104</v>
      </c>
      <c r="M272" s="383">
        <v>7.4712643678160928</v>
      </c>
      <c r="N272" s="453"/>
      <c r="O272" s="153">
        <v>0.125</v>
      </c>
      <c r="P272" s="534">
        <v>0.16595485051860892</v>
      </c>
      <c r="Q272" s="461" t="s">
        <v>80</v>
      </c>
      <c r="R272" s="462">
        <v>-0.1164227841568356</v>
      </c>
      <c r="S272" s="534">
        <v>0.12029764365440263</v>
      </c>
      <c r="T272" s="461" t="s">
        <v>80</v>
      </c>
      <c r="U272" s="462">
        <v>1.433559086513503E-2</v>
      </c>
      <c r="V272" s="534">
        <v>0.14439655172413793</v>
      </c>
      <c r="W272" s="461" t="s">
        <v>80</v>
      </c>
      <c r="X272" s="462">
        <v>-5.684853476995011E-2</v>
      </c>
    </row>
    <row r="273" spans="1:28" ht="12" customHeight="1" x14ac:dyDescent="0.25">
      <c r="A273" s="384"/>
      <c r="B273" s="650"/>
      <c r="C273" s="665"/>
      <c r="D273" s="452"/>
      <c r="E273" s="381" t="s">
        <v>27</v>
      </c>
      <c r="F273" s="1">
        <v>29</v>
      </c>
      <c r="G273" s="2">
        <v>12.5</v>
      </c>
      <c r="H273" s="382">
        <v>272</v>
      </c>
      <c r="I273" s="383">
        <v>16.595485051860891</v>
      </c>
      <c r="J273" s="382">
        <v>582</v>
      </c>
      <c r="K273" s="383">
        <v>12.029764365440263</v>
      </c>
      <c r="L273" s="382">
        <v>201</v>
      </c>
      <c r="M273" s="383">
        <v>14.439655172413794</v>
      </c>
      <c r="N273" s="453"/>
      <c r="O273" s="145"/>
      <c r="P273" s="463" t="s">
        <v>628</v>
      </c>
      <c r="Q273" s="464"/>
      <c r="R273" s="464"/>
      <c r="S273" s="463" t="s">
        <v>628</v>
      </c>
      <c r="T273" s="464"/>
      <c r="U273" s="464"/>
      <c r="V273" s="463" t="s">
        <v>628</v>
      </c>
      <c r="W273" s="465"/>
      <c r="X273" s="465"/>
      <c r="Z273" s="436">
        <v>3</v>
      </c>
      <c r="AA273" s="436">
        <v>3</v>
      </c>
      <c r="AB273" s="436">
        <v>3</v>
      </c>
    </row>
    <row r="274" spans="1:28" ht="15.75" customHeight="1" x14ac:dyDescent="0.25">
      <c r="A274" s="384"/>
      <c r="B274" s="651"/>
      <c r="C274" s="666"/>
      <c r="D274" s="466"/>
      <c r="E274" s="397" t="s">
        <v>4</v>
      </c>
      <c r="F274" s="11">
        <v>232</v>
      </c>
      <c r="G274" s="12">
        <v>100</v>
      </c>
      <c r="H274" s="398">
        <v>1639</v>
      </c>
      <c r="I274" s="399">
        <v>100</v>
      </c>
      <c r="J274" s="398">
        <v>4838</v>
      </c>
      <c r="K274" s="399">
        <v>100</v>
      </c>
      <c r="L274" s="398">
        <v>1392</v>
      </c>
      <c r="M274" s="399">
        <v>100</v>
      </c>
      <c r="N274" s="453"/>
      <c r="O274" s="144"/>
      <c r="P274" s="505"/>
      <c r="Q274" s="482"/>
      <c r="R274" s="505"/>
      <c r="S274" s="505"/>
      <c r="T274" s="482"/>
      <c r="U274" s="505"/>
      <c r="V274" s="505"/>
      <c r="W274" s="482"/>
      <c r="X274" s="505"/>
    </row>
    <row r="275" spans="1:28" ht="12.75" customHeight="1" x14ac:dyDescent="0.25">
      <c r="A275" s="384" t="s">
        <v>16</v>
      </c>
      <c r="B275" s="649" t="s">
        <v>127</v>
      </c>
      <c r="C275" s="652" t="s">
        <v>468</v>
      </c>
      <c r="D275" s="452"/>
      <c r="E275" s="381" t="s">
        <v>30</v>
      </c>
      <c r="F275" s="1">
        <v>20</v>
      </c>
      <c r="G275" s="2">
        <v>8.6580086580086579</v>
      </c>
      <c r="H275" s="382">
        <v>200</v>
      </c>
      <c r="I275" s="383">
        <v>12.254901960784313</v>
      </c>
      <c r="J275" s="382">
        <v>670</v>
      </c>
      <c r="K275" s="383">
        <v>13.894649523019496</v>
      </c>
      <c r="L275" s="382">
        <v>152</v>
      </c>
      <c r="M275" s="383">
        <v>10.990600144613159</v>
      </c>
      <c r="N275" s="453"/>
      <c r="O275" s="145"/>
      <c r="P275" s="454"/>
      <c r="Q275" s="455"/>
      <c r="R275" s="454"/>
      <c r="S275" s="454"/>
      <c r="T275" s="455"/>
      <c r="U275" s="454"/>
      <c r="V275" s="454"/>
      <c r="W275" s="455"/>
      <c r="X275" s="454"/>
    </row>
    <row r="276" spans="1:28" ht="12" customHeight="1" x14ac:dyDescent="0.25">
      <c r="A276" s="384"/>
      <c r="B276" s="650"/>
      <c r="C276" s="665"/>
      <c r="D276" s="452"/>
      <c r="E276" s="381" t="s">
        <v>29</v>
      </c>
      <c r="F276" s="1">
        <v>107</v>
      </c>
      <c r="G276" s="2">
        <v>46.320346320346324</v>
      </c>
      <c r="H276" s="382">
        <v>617</v>
      </c>
      <c r="I276" s="383">
        <v>37.806372549019606</v>
      </c>
      <c r="J276" s="382">
        <v>1752</v>
      </c>
      <c r="K276" s="383">
        <v>36.33347158855247</v>
      </c>
      <c r="L276" s="382">
        <v>545</v>
      </c>
      <c r="M276" s="383">
        <v>39.407086044830081</v>
      </c>
      <c r="N276" s="453"/>
      <c r="O276" s="147"/>
      <c r="P276" s="459"/>
      <c r="Q276" s="458"/>
      <c r="R276" s="459"/>
      <c r="S276" s="459"/>
      <c r="T276" s="458"/>
      <c r="U276" s="459"/>
      <c r="V276" s="459"/>
      <c r="W276" s="458"/>
      <c r="X276" s="459"/>
    </row>
    <row r="277" spans="1:28" ht="12" customHeight="1" x14ac:dyDescent="0.25">
      <c r="A277" s="384"/>
      <c r="B277" s="650"/>
      <c r="C277" s="665"/>
      <c r="D277" s="452"/>
      <c r="E277" s="381" t="s">
        <v>28</v>
      </c>
      <c r="F277" s="1">
        <v>28</v>
      </c>
      <c r="G277" s="2">
        <v>12.121212121212121</v>
      </c>
      <c r="H277" s="382">
        <v>206</v>
      </c>
      <c r="I277" s="383">
        <v>12.622549019607842</v>
      </c>
      <c r="J277" s="382">
        <v>770</v>
      </c>
      <c r="K277" s="383">
        <v>15.96847781003733</v>
      </c>
      <c r="L277" s="382">
        <v>185</v>
      </c>
      <c r="M277" s="383">
        <v>13.376717281272596</v>
      </c>
      <c r="N277" s="453"/>
      <c r="O277" s="153">
        <v>0.32900432900432902</v>
      </c>
      <c r="P277" s="534">
        <v>0.37316176470588241</v>
      </c>
      <c r="Q277" s="461" t="s">
        <v>80</v>
      </c>
      <c r="R277" s="462">
        <v>-9.2556030925046384E-2</v>
      </c>
      <c r="S277" s="534">
        <v>0.33803401078390716</v>
      </c>
      <c r="T277" s="461" t="s">
        <v>80</v>
      </c>
      <c r="U277" s="462">
        <v>-1.9152582183288969E-2</v>
      </c>
      <c r="V277" s="534">
        <v>0.36225596529284165</v>
      </c>
      <c r="W277" s="461" t="s">
        <v>80</v>
      </c>
      <c r="X277" s="462">
        <v>-6.9937819614197316E-2</v>
      </c>
    </row>
    <row r="278" spans="1:28" ht="12" customHeight="1" x14ac:dyDescent="0.25">
      <c r="A278" s="384"/>
      <c r="B278" s="650"/>
      <c r="C278" s="665"/>
      <c r="D278" s="452"/>
      <c r="E278" s="381" t="s">
        <v>27</v>
      </c>
      <c r="F278" s="1">
        <v>76</v>
      </c>
      <c r="G278" s="2">
        <v>32.900432900432904</v>
      </c>
      <c r="H278" s="382">
        <v>609</v>
      </c>
      <c r="I278" s="383">
        <v>37.316176470588239</v>
      </c>
      <c r="J278" s="382">
        <v>1630</v>
      </c>
      <c r="K278" s="383">
        <v>33.803401078390714</v>
      </c>
      <c r="L278" s="382">
        <v>501</v>
      </c>
      <c r="M278" s="383">
        <v>36.225596529284168</v>
      </c>
      <c r="N278" s="453"/>
      <c r="O278" s="145"/>
      <c r="P278" s="463" t="s">
        <v>628</v>
      </c>
      <c r="Q278" s="464"/>
      <c r="R278" s="464"/>
      <c r="S278" s="463" t="s">
        <v>628</v>
      </c>
      <c r="T278" s="464"/>
      <c r="U278" s="464"/>
      <c r="V278" s="463" t="s">
        <v>628</v>
      </c>
      <c r="W278" s="465"/>
      <c r="X278" s="465"/>
      <c r="Z278" s="436">
        <v>3</v>
      </c>
      <c r="AA278" s="436">
        <v>3</v>
      </c>
      <c r="AB278" s="436">
        <v>3</v>
      </c>
    </row>
    <row r="279" spans="1:28" ht="15.75" customHeight="1" x14ac:dyDescent="0.25">
      <c r="A279" s="384"/>
      <c r="B279" s="651"/>
      <c r="C279" s="666"/>
      <c r="D279" s="466"/>
      <c r="E279" s="397" t="s">
        <v>4</v>
      </c>
      <c r="F279" s="11">
        <v>231</v>
      </c>
      <c r="G279" s="12">
        <v>100</v>
      </c>
      <c r="H279" s="398">
        <v>1632</v>
      </c>
      <c r="I279" s="399">
        <v>100</v>
      </c>
      <c r="J279" s="398">
        <v>4822</v>
      </c>
      <c r="K279" s="399">
        <v>100</v>
      </c>
      <c r="L279" s="398">
        <v>1383</v>
      </c>
      <c r="M279" s="399">
        <v>100</v>
      </c>
      <c r="N279" s="453"/>
      <c r="O279" s="144"/>
      <c r="P279" s="505"/>
      <c r="Q279" s="482"/>
      <c r="R279" s="505"/>
      <c r="S279" s="505"/>
      <c r="T279" s="482"/>
      <c r="U279" s="505"/>
      <c r="V279" s="505"/>
      <c r="W279" s="482"/>
      <c r="X279" s="505"/>
    </row>
    <row r="280" spans="1:28" ht="12" customHeight="1" x14ac:dyDescent="0.25">
      <c r="A280" s="384" t="s">
        <v>17</v>
      </c>
      <c r="B280" s="649" t="s">
        <v>128</v>
      </c>
      <c r="C280" s="652" t="s">
        <v>467</v>
      </c>
      <c r="D280" s="452"/>
      <c r="E280" s="381" t="s">
        <v>30</v>
      </c>
      <c r="F280" s="1">
        <v>7</v>
      </c>
      <c r="G280" s="2">
        <v>3.0172413793103448</v>
      </c>
      <c r="H280" s="382">
        <v>73</v>
      </c>
      <c r="I280" s="383">
        <v>4.4566544566544568</v>
      </c>
      <c r="J280" s="382">
        <v>235</v>
      </c>
      <c r="K280" s="383">
        <v>4.8513625103220477</v>
      </c>
      <c r="L280" s="382">
        <v>74</v>
      </c>
      <c r="M280" s="383">
        <v>5.3199137311286844</v>
      </c>
      <c r="N280" s="453"/>
      <c r="O280" s="145"/>
      <c r="P280" s="454"/>
      <c r="Q280" s="455"/>
      <c r="R280" s="454"/>
      <c r="S280" s="454"/>
      <c r="T280" s="455"/>
      <c r="U280" s="454"/>
      <c r="V280" s="454"/>
      <c r="W280" s="455"/>
      <c r="X280" s="454"/>
    </row>
    <row r="281" spans="1:28" ht="12" customHeight="1" x14ac:dyDescent="0.25">
      <c r="A281" s="384"/>
      <c r="B281" s="650"/>
      <c r="C281" s="665"/>
      <c r="D281" s="452"/>
      <c r="E281" s="381" t="s">
        <v>29</v>
      </c>
      <c r="F281" s="1">
        <v>27</v>
      </c>
      <c r="G281" s="2">
        <v>11.637931034482758</v>
      </c>
      <c r="H281" s="382">
        <v>110</v>
      </c>
      <c r="I281" s="383">
        <v>6.7155067155067156</v>
      </c>
      <c r="J281" s="382">
        <v>361</v>
      </c>
      <c r="K281" s="383">
        <v>7.4525185796862097</v>
      </c>
      <c r="L281" s="382">
        <v>125</v>
      </c>
      <c r="M281" s="383">
        <v>8.9863407620416957</v>
      </c>
      <c r="N281" s="453"/>
      <c r="O281" s="147"/>
      <c r="P281" s="459"/>
      <c r="Q281" s="458"/>
      <c r="R281" s="459"/>
      <c r="S281" s="459"/>
      <c r="T281" s="458"/>
      <c r="U281" s="459"/>
      <c r="V281" s="459"/>
      <c r="W281" s="458"/>
      <c r="X281" s="459"/>
    </row>
    <row r="282" spans="1:28" ht="12" customHeight="1" x14ac:dyDescent="0.25">
      <c r="A282" s="384"/>
      <c r="B282" s="650"/>
      <c r="C282" s="665"/>
      <c r="D282" s="452"/>
      <c r="E282" s="381" t="s">
        <v>28</v>
      </c>
      <c r="F282" s="1">
        <v>59</v>
      </c>
      <c r="G282" s="2">
        <v>25.431034482758619</v>
      </c>
      <c r="H282" s="382">
        <v>569</v>
      </c>
      <c r="I282" s="383">
        <v>34.737484737484735</v>
      </c>
      <c r="J282" s="382">
        <v>1648</v>
      </c>
      <c r="K282" s="383">
        <v>34.021469859620147</v>
      </c>
      <c r="L282" s="382">
        <v>413</v>
      </c>
      <c r="M282" s="383">
        <v>29.690869877785765</v>
      </c>
      <c r="N282" s="453"/>
      <c r="O282" s="153">
        <v>0.59913793103448276</v>
      </c>
      <c r="P282" s="534">
        <v>0.54090354090354087</v>
      </c>
      <c r="Q282" s="461" t="s">
        <v>80</v>
      </c>
      <c r="R282" s="462">
        <v>0.11769993959212699</v>
      </c>
      <c r="S282" s="534">
        <v>0.53674649050371592</v>
      </c>
      <c r="T282" s="461" t="s">
        <v>80</v>
      </c>
      <c r="U282" s="462">
        <v>0.12603924396558153</v>
      </c>
      <c r="V282" s="534">
        <v>0.56002875629043858</v>
      </c>
      <c r="W282" s="461" t="s">
        <v>80</v>
      </c>
      <c r="X282" s="462">
        <v>7.9250731103076344E-2</v>
      </c>
    </row>
    <row r="283" spans="1:28" ht="12" customHeight="1" x14ac:dyDescent="0.25">
      <c r="A283" s="536"/>
      <c r="B283" s="650"/>
      <c r="C283" s="665"/>
      <c r="D283" s="452"/>
      <c r="E283" s="381" t="s">
        <v>27</v>
      </c>
      <c r="F283" s="1">
        <v>139</v>
      </c>
      <c r="G283" s="2">
        <v>59.913793103448278</v>
      </c>
      <c r="H283" s="382">
        <v>886</v>
      </c>
      <c r="I283" s="383">
        <v>54.09035409035409</v>
      </c>
      <c r="J283" s="382">
        <v>2600</v>
      </c>
      <c r="K283" s="383">
        <v>53.674649050371592</v>
      </c>
      <c r="L283" s="382">
        <v>779</v>
      </c>
      <c r="M283" s="383">
        <v>56.002875629043857</v>
      </c>
      <c r="N283" s="453"/>
      <c r="O283" s="145"/>
      <c r="P283" s="463" t="s">
        <v>628</v>
      </c>
      <c r="Q283" s="464"/>
      <c r="R283" s="464"/>
      <c r="S283" s="463" t="s">
        <v>628</v>
      </c>
      <c r="T283" s="464"/>
      <c r="U283" s="464"/>
      <c r="V283" s="463" t="s">
        <v>628</v>
      </c>
      <c r="W283" s="465"/>
      <c r="X283" s="465"/>
      <c r="Z283" s="436">
        <v>3</v>
      </c>
      <c r="AA283" s="436">
        <v>3</v>
      </c>
      <c r="AB283" s="436">
        <v>3</v>
      </c>
    </row>
    <row r="284" spans="1:28" ht="21.95" customHeight="1" x14ac:dyDescent="0.25">
      <c r="A284" s="537"/>
      <c r="B284" s="651"/>
      <c r="C284" s="666"/>
      <c r="D284" s="466"/>
      <c r="E284" s="397" t="s">
        <v>4</v>
      </c>
      <c r="F284" s="11">
        <v>232</v>
      </c>
      <c r="G284" s="12">
        <v>100</v>
      </c>
      <c r="H284" s="398">
        <v>1638</v>
      </c>
      <c r="I284" s="399">
        <v>100</v>
      </c>
      <c r="J284" s="398">
        <v>4844</v>
      </c>
      <c r="K284" s="399">
        <v>100</v>
      </c>
      <c r="L284" s="398">
        <v>1391</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123</v>
      </c>
      <c r="D286" s="452">
        <v>1</v>
      </c>
      <c r="E286" s="381" t="s">
        <v>45</v>
      </c>
      <c r="F286" s="1">
        <v>117</v>
      </c>
      <c r="G286" s="2">
        <v>50.214592274678118</v>
      </c>
      <c r="H286" s="382">
        <v>1027</v>
      </c>
      <c r="I286" s="383">
        <v>62.928921568627452</v>
      </c>
      <c r="J286" s="382">
        <v>3057</v>
      </c>
      <c r="K286" s="383">
        <v>63.344384583506006</v>
      </c>
      <c r="L286" s="382">
        <v>887</v>
      </c>
      <c r="M286" s="383">
        <v>63.997113997113999</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104</v>
      </c>
      <c r="G287" s="2">
        <v>44.63519313304721</v>
      </c>
      <c r="H287" s="382">
        <v>534</v>
      </c>
      <c r="I287" s="383">
        <v>32.720588235294116</v>
      </c>
      <c r="J287" s="382">
        <v>1546</v>
      </c>
      <c r="K287" s="383">
        <v>32.034811438043931</v>
      </c>
      <c r="L287" s="382">
        <v>437</v>
      </c>
      <c r="M287" s="383">
        <v>31.529581529581531</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11</v>
      </c>
      <c r="G288" s="2">
        <v>4.7210300429184553</v>
      </c>
      <c r="H288" s="382">
        <v>54</v>
      </c>
      <c r="I288" s="383">
        <v>3.3088235294117649</v>
      </c>
      <c r="J288" s="382">
        <v>174</v>
      </c>
      <c r="K288" s="383">
        <v>3.6054703688354741</v>
      </c>
      <c r="L288" s="382">
        <v>54</v>
      </c>
      <c r="M288" s="383">
        <v>3.8961038961038961</v>
      </c>
      <c r="N288" s="453"/>
      <c r="O288" s="146">
        <v>1.553648068669528</v>
      </c>
      <c r="P288" s="460">
        <v>1.4246323529411764</v>
      </c>
      <c r="Q288" s="461" t="s">
        <v>622</v>
      </c>
      <c r="R288" s="462">
        <v>0.21133556545948104</v>
      </c>
      <c r="S288" s="460">
        <v>1.4229175300455863</v>
      </c>
      <c r="T288" s="461" t="s">
        <v>622</v>
      </c>
      <c r="U288" s="462">
        <v>0.21297562870267878</v>
      </c>
      <c r="V288" s="460">
        <v>1.4105339105339105</v>
      </c>
      <c r="W288" s="461" t="s">
        <v>621</v>
      </c>
      <c r="X288" s="462">
        <v>0.2395825159954606</v>
      </c>
    </row>
    <row r="289" spans="1:28" ht="11.45" customHeight="1" x14ac:dyDescent="0.25">
      <c r="A289" s="384"/>
      <c r="B289" s="650"/>
      <c r="C289" s="653"/>
      <c r="D289" s="452">
        <v>4</v>
      </c>
      <c r="E289" s="381" t="s">
        <v>58</v>
      </c>
      <c r="F289" s="1">
        <v>1</v>
      </c>
      <c r="G289" s="2">
        <v>0.42918454935622319</v>
      </c>
      <c r="H289" s="382">
        <v>17</v>
      </c>
      <c r="I289" s="383">
        <v>1.0416666666666665</v>
      </c>
      <c r="J289" s="382">
        <v>49</v>
      </c>
      <c r="K289" s="383">
        <v>1.0153336096145877</v>
      </c>
      <c r="L289" s="382">
        <v>8</v>
      </c>
      <c r="M289" s="383">
        <v>0.57720057720057716</v>
      </c>
      <c r="N289" s="453"/>
      <c r="O289" s="145"/>
      <c r="P289" s="463" t="s">
        <v>440</v>
      </c>
      <c r="Q289" s="464"/>
      <c r="R289" s="464"/>
      <c r="S289" s="463" t="s">
        <v>440</v>
      </c>
      <c r="T289" s="464"/>
      <c r="U289" s="464"/>
      <c r="V289" s="463" t="s">
        <v>440</v>
      </c>
      <c r="W289" s="465"/>
      <c r="X289" s="465"/>
      <c r="Z289" s="436">
        <v>4</v>
      </c>
      <c r="AA289" s="436">
        <v>4</v>
      </c>
      <c r="AB289" s="436">
        <v>4</v>
      </c>
    </row>
    <row r="290" spans="1:28" ht="11.45" customHeight="1" x14ac:dyDescent="0.25">
      <c r="A290" s="508"/>
      <c r="B290" s="651"/>
      <c r="C290" s="654"/>
      <c r="D290" s="466"/>
      <c r="E290" s="397" t="s">
        <v>4</v>
      </c>
      <c r="F290" s="11">
        <v>233</v>
      </c>
      <c r="G290" s="12">
        <v>100</v>
      </c>
      <c r="H290" s="398">
        <v>1632</v>
      </c>
      <c r="I290" s="399">
        <v>100</v>
      </c>
      <c r="J290" s="398">
        <v>4826</v>
      </c>
      <c r="K290" s="399">
        <v>100</v>
      </c>
      <c r="L290" s="398">
        <v>1386</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200</v>
      </c>
      <c r="D292" s="452">
        <v>1</v>
      </c>
      <c r="E292" s="381" t="s">
        <v>33</v>
      </c>
      <c r="F292" s="1">
        <v>1</v>
      </c>
      <c r="G292" s="2">
        <v>0.42918454935622319</v>
      </c>
      <c r="H292" s="382">
        <v>11</v>
      </c>
      <c r="I292" s="383">
        <v>0.66869300911854102</v>
      </c>
      <c r="J292" s="382">
        <v>47</v>
      </c>
      <c r="K292" s="383">
        <v>0.96887239744382603</v>
      </c>
      <c r="L292" s="382">
        <v>12</v>
      </c>
      <c r="M292" s="383">
        <v>0.86021505376344087</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2</v>
      </c>
      <c r="G293" s="2">
        <v>0.85836909871244638</v>
      </c>
      <c r="H293" s="382">
        <v>13</v>
      </c>
      <c r="I293" s="383">
        <v>0.79027355623100315</v>
      </c>
      <c r="J293" s="382">
        <v>62</v>
      </c>
      <c r="K293" s="383">
        <v>1.2780869923727067</v>
      </c>
      <c r="L293" s="382">
        <v>20</v>
      </c>
      <c r="M293" s="383">
        <v>1.4336917562724014</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13</v>
      </c>
      <c r="G294" s="2">
        <v>5.5793991416309012</v>
      </c>
      <c r="H294" s="382">
        <v>56</v>
      </c>
      <c r="I294" s="383">
        <v>3.4042553191489362</v>
      </c>
      <c r="J294" s="382">
        <v>195</v>
      </c>
      <c r="K294" s="383">
        <v>4.0197897340754487</v>
      </c>
      <c r="L294" s="382">
        <v>54</v>
      </c>
      <c r="M294" s="383">
        <v>3.870967741935484</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17</v>
      </c>
      <c r="G295" s="2">
        <v>7.296137339055794</v>
      </c>
      <c r="H295" s="382">
        <v>119</v>
      </c>
      <c r="I295" s="383">
        <v>7.2340425531914887</v>
      </c>
      <c r="J295" s="382">
        <v>395</v>
      </c>
      <c r="K295" s="383">
        <v>8.1426509997938581</v>
      </c>
      <c r="L295" s="382">
        <v>137</v>
      </c>
      <c r="M295" s="383">
        <v>9.8207885304659506</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46</v>
      </c>
      <c r="G296" s="2">
        <v>19.742489270386265</v>
      </c>
      <c r="H296" s="382">
        <v>361</v>
      </c>
      <c r="I296" s="383">
        <v>21.945288753799392</v>
      </c>
      <c r="J296" s="382">
        <v>1111</v>
      </c>
      <c r="K296" s="383">
        <v>22.90249433106576</v>
      </c>
      <c r="L296" s="382">
        <v>353</v>
      </c>
      <c r="M296" s="383">
        <v>25.304659498207887</v>
      </c>
      <c r="N296" s="453"/>
      <c r="O296" s="146">
        <v>5.7768240343347639</v>
      </c>
      <c r="P296" s="460">
        <v>5.8161898965307364</v>
      </c>
      <c r="Q296" s="461" t="s">
        <v>80</v>
      </c>
      <c r="R296" s="462">
        <v>-3.2815075800554129E-2</v>
      </c>
      <c r="S296" s="460">
        <v>5.7015479876160988</v>
      </c>
      <c r="T296" s="461" t="s">
        <v>80</v>
      </c>
      <c r="U296" s="462">
        <v>5.9734831295727688E-2</v>
      </c>
      <c r="V296" s="460">
        <v>5.6120689655172411</v>
      </c>
      <c r="W296" s="461" t="s">
        <v>80</v>
      </c>
      <c r="X296" s="462">
        <v>0.1316231776640602</v>
      </c>
    </row>
    <row r="297" spans="1:28" ht="11.45" customHeight="1" x14ac:dyDescent="0.25">
      <c r="A297" s="384"/>
      <c r="B297" s="650"/>
      <c r="C297" s="653"/>
      <c r="D297" s="452">
        <v>6</v>
      </c>
      <c r="E297" s="381"/>
      <c r="F297" s="1">
        <v>74</v>
      </c>
      <c r="G297" s="2">
        <v>31.759656652360512</v>
      </c>
      <c r="H297" s="382">
        <v>511</v>
      </c>
      <c r="I297" s="383">
        <v>31.063829787234042</v>
      </c>
      <c r="J297" s="382">
        <v>1512</v>
      </c>
      <c r="K297" s="383">
        <v>31.168831168831169</v>
      </c>
      <c r="L297" s="382">
        <v>427</v>
      </c>
      <c r="M297" s="383">
        <v>30.609318996415769</v>
      </c>
      <c r="N297" s="453"/>
      <c r="O297" s="145"/>
      <c r="P297" s="463" t="s">
        <v>628</v>
      </c>
      <c r="Q297" s="464"/>
      <c r="R297" s="464"/>
      <c r="S297" s="463" t="s">
        <v>628</v>
      </c>
      <c r="T297" s="464"/>
      <c r="U297" s="464"/>
      <c r="V297" s="463" t="s">
        <v>628</v>
      </c>
      <c r="W297" s="465"/>
      <c r="X297" s="465"/>
      <c r="Z297" s="436">
        <v>3</v>
      </c>
      <c r="AA297" s="436">
        <v>3</v>
      </c>
      <c r="AB297" s="436">
        <v>3</v>
      </c>
    </row>
    <row r="298" spans="1:28" ht="11.45" customHeight="1" x14ac:dyDescent="0.25">
      <c r="A298" s="384"/>
      <c r="B298" s="650"/>
      <c r="C298" s="653"/>
      <c r="D298" s="452">
        <v>7</v>
      </c>
      <c r="E298" s="381" t="s">
        <v>34</v>
      </c>
      <c r="F298" s="1">
        <v>80</v>
      </c>
      <c r="G298" s="2">
        <v>34.334763948497852</v>
      </c>
      <c r="H298" s="382">
        <v>572</v>
      </c>
      <c r="I298" s="383">
        <v>34.772036474164139</v>
      </c>
      <c r="J298" s="382">
        <v>1523</v>
      </c>
      <c r="K298" s="383">
        <v>31.395588538445679</v>
      </c>
      <c r="L298" s="382">
        <v>389</v>
      </c>
      <c r="M298" s="383">
        <v>27.885304659498207</v>
      </c>
      <c r="N298" s="453"/>
      <c r="O298" s="145"/>
      <c r="P298" s="519"/>
      <c r="Q298" s="520"/>
      <c r="R298" s="521"/>
      <c r="S298" s="519"/>
      <c r="T298" s="520"/>
      <c r="U298" s="519"/>
      <c r="V298" s="519"/>
      <c r="W298" s="520"/>
      <c r="X298" s="519"/>
    </row>
    <row r="299" spans="1:28" ht="11.45" customHeight="1" x14ac:dyDescent="0.25">
      <c r="A299" s="384"/>
      <c r="B299" s="650"/>
      <c r="C299" s="653"/>
      <c r="D299" s="452" t="s">
        <v>214</v>
      </c>
      <c r="E299" s="381" t="s">
        <v>35</v>
      </c>
      <c r="F299" s="1">
        <v>0</v>
      </c>
      <c r="G299" s="2">
        <v>0</v>
      </c>
      <c r="H299" s="382">
        <v>2</v>
      </c>
      <c r="I299" s="383">
        <v>0.12158054711246201</v>
      </c>
      <c r="J299" s="382">
        <v>6</v>
      </c>
      <c r="K299" s="383">
        <v>0.12368583797155226</v>
      </c>
      <c r="L299" s="382">
        <v>3</v>
      </c>
      <c r="M299" s="383">
        <v>0.21505376344086022</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233</v>
      </c>
      <c r="G300" s="12">
        <v>100</v>
      </c>
      <c r="H300" s="398">
        <v>1645</v>
      </c>
      <c r="I300" s="399">
        <v>100</v>
      </c>
      <c r="J300" s="398">
        <v>4851</v>
      </c>
      <c r="K300" s="399">
        <v>100</v>
      </c>
      <c r="L300" s="398">
        <v>1395</v>
      </c>
      <c r="M300" s="399">
        <v>100</v>
      </c>
      <c r="N300" s="453"/>
      <c r="O300" s="144"/>
      <c r="P300" s="505"/>
      <c r="Q300" s="482"/>
      <c r="R300" s="505"/>
      <c r="S300" s="505"/>
      <c r="T300" s="482"/>
      <c r="U300" s="505"/>
      <c r="V300" s="505"/>
      <c r="W300" s="482"/>
      <c r="X300" s="505"/>
    </row>
    <row r="301" spans="1:28" ht="11.45" customHeight="1" x14ac:dyDescent="0.25">
      <c r="A301" s="384" t="s">
        <v>5</v>
      </c>
      <c r="B301" s="649" t="s">
        <v>129</v>
      </c>
      <c r="C301" s="652" t="s">
        <v>201</v>
      </c>
      <c r="D301" s="452">
        <v>1</v>
      </c>
      <c r="E301" s="381" t="s">
        <v>33</v>
      </c>
      <c r="F301" s="1">
        <v>13</v>
      </c>
      <c r="G301" s="2">
        <v>5.5793991416309012</v>
      </c>
      <c r="H301" s="382">
        <v>104</v>
      </c>
      <c r="I301" s="383">
        <v>6.3375990249847654</v>
      </c>
      <c r="J301" s="382">
        <v>280</v>
      </c>
      <c r="K301" s="383">
        <v>5.7755775577557751</v>
      </c>
      <c r="L301" s="382">
        <v>82</v>
      </c>
      <c r="M301" s="383">
        <v>5.899280575539569</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9</v>
      </c>
      <c r="G302" s="2">
        <v>3.8626609442060089</v>
      </c>
      <c r="H302" s="382">
        <v>87</v>
      </c>
      <c r="I302" s="383">
        <v>5.3016453382084094</v>
      </c>
      <c r="J302" s="382">
        <v>323</v>
      </c>
      <c r="K302" s="383">
        <v>6.6625412541254123</v>
      </c>
      <c r="L302" s="382">
        <v>97</v>
      </c>
      <c r="M302" s="383">
        <v>6.9784172661870505</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18</v>
      </c>
      <c r="G303" s="2">
        <v>7.7253218884120178</v>
      </c>
      <c r="H303" s="382">
        <v>128</v>
      </c>
      <c r="I303" s="383">
        <v>7.8001218769043268</v>
      </c>
      <c r="J303" s="382">
        <v>432</v>
      </c>
      <c r="K303" s="383">
        <v>8.9108910891089099</v>
      </c>
      <c r="L303" s="382">
        <v>110</v>
      </c>
      <c r="M303" s="383">
        <v>7.9136690647482011</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25</v>
      </c>
      <c r="G304" s="2">
        <v>10.72961373390558</v>
      </c>
      <c r="H304" s="382">
        <v>240</v>
      </c>
      <c r="I304" s="383">
        <v>14.625228519195613</v>
      </c>
      <c r="J304" s="382">
        <v>689</v>
      </c>
      <c r="K304" s="383">
        <v>14.212046204620462</v>
      </c>
      <c r="L304" s="382">
        <v>199</v>
      </c>
      <c r="M304" s="383">
        <v>14.316546762589926</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46</v>
      </c>
      <c r="G305" s="2">
        <v>19.742489270386265</v>
      </c>
      <c r="H305" s="382">
        <v>288</v>
      </c>
      <c r="I305" s="383">
        <v>17.550274223034734</v>
      </c>
      <c r="J305" s="382">
        <v>971</v>
      </c>
      <c r="K305" s="383">
        <v>20.028877887788781</v>
      </c>
      <c r="L305" s="382">
        <v>277</v>
      </c>
      <c r="M305" s="383">
        <v>19.928057553956833</v>
      </c>
      <c r="N305" s="453"/>
      <c r="O305" s="146">
        <v>5.181034482758621</v>
      </c>
      <c r="P305" s="460">
        <v>5.0244498777506115</v>
      </c>
      <c r="Q305" s="461" t="s">
        <v>80</v>
      </c>
      <c r="R305" s="462">
        <v>8.775256236351564E-2</v>
      </c>
      <c r="S305" s="460">
        <v>4.9178452579034939</v>
      </c>
      <c r="T305" s="461" t="s">
        <v>620</v>
      </c>
      <c r="U305" s="462">
        <v>0.14782880567229092</v>
      </c>
      <c r="V305" s="460">
        <v>4.932017543859649</v>
      </c>
      <c r="W305" s="461" t="s">
        <v>80</v>
      </c>
      <c r="X305" s="462">
        <v>0.13899455498967755</v>
      </c>
    </row>
    <row r="306" spans="1:28" ht="11.45" customHeight="1" x14ac:dyDescent="0.25">
      <c r="A306" s="384"/>
      <c r="B306" s="650"/>
      <c r="C306" s="653"/>
      <c r="D306" s="452">
        <v>6</v>
      </c>
      <c r="E306" s="381"/>
      <c r="F306" s="1">
        <v>60</v>
      </c>
      <c r="G306" s="2">
        <v>25.751072961373389</v>
      </c>
      <c r="H306" s="382">
        <v>365</v>
      </c>
      <c r="I306" s="383">
        <v>22.242535039609994</v>
      </c>
      <c r="J306" s="382">
        <v>979</v>
      </c>
      <c r="K306" s="383">
        <v>20.193894389438942</v>
      </c>
      <c r="L306" s="382">
        <v>261</v>
      </c>
      <c r="M306" s="383">
        <v>18.776978417266189</v>
      </c>
      <c r="N306" s="453"/>
      <c r="O306" s="145"/>
      <c r="P306" s="463" t="s">
        <v>628</v>
      </c>
      <c r="Q306" s="464"/>
      <c r="R306" s="464"/>
      <c r="S306" s="463" t="s">
        <v>440</v>
      </c>
      <c r="T306" s="464"/>
      <c r="U306" s="464"/>
      <c r="V306" s="463" t="s">
        <v>628</v>
      </c>
      <c r="W306" s="465"/>
      <c r="X306" s="465"/>
      <c r="Z306" s="436">
        <v>3</v>
      </c>
      <c r="AA306" s="436">
        <v>4</v>
      </c>
      <c r="AB306" s="436">
        <v>3</v>
      </c>
    </row>
    <row r="307" spans="1:28" ht="11.45" customHeight="1" x14ac:dyDescent="0.25">
      <c r="A307" s="384"/>
      <c r="B307" s="650"/>
      <c r="C307" s="653"/>
      <c r="D307" s="452">
        <v>7</v>
      </c>
      <c r="E307" s="381" t="s">
        <v>34</v>
      </c>
      <c r="F307" s="1">
        <v>61</v>
      </c>
      <c r="G307" s="2">
        <v>26.180257510729614</v>
      </c>
      <c r="H307" s="382">
        <v>424</v>
      </c>
      <c r="I307" s="383">
        <v>25.837903717245581</v>
      </c>
      <c r="J307" s="382">
        <v>1134</v>
      </c>
      <c r="K307" s="383">
        <v>23.391089108910894</v>
      </c>
      <c r="L307" s="382">
        <v>342</v>
      </c>
      <c r="M307" s="383">
        <v>24.60431654676259</v>
      </c>
      <c r="N307" s="453"/>
      <c r="O307" s="145"/>
      <c r="P307" s="519"/>
      <c r="Q307" s="520"/>
      <c r="R307" s="521"/>
      <c r="S307" s="519"/>
      <c r="T307" s="520"/>
      <c r="U307" s="519"/>
      <c r="V307" s="519"/>
      <c r="W307" s="520"/>
      <c r="X307" s="519"/>
    </row>
    <row r="308" spans="1:28" ht="11.45" customHeight="1" x14ac:dyDescent="0.25">
      <c r="A308" s="384"/>
      <c r="B308" s="650"/>
      <c r="C308" s="653"/>
      <c r="D308" s="452" t="s">
        <v>214</v>
      </c>
      <c r="E308" s="381" t="s">
        <v>35</v>
      </c>
      <c r="F308" s="1">
        <v>1</v>
      </c>
      <c r="G308" s="2">
        <v>0.42918454935622319</v>
      </c>
      <c r="H308" s="382">
        <v>5</v>
      </c>
      <c r="I308" s="383">
        <v>0.30469226081657524</v>
      </c>
      <c r="J308" s="382">
        <v>40</v>
      </c>
      <c r="K308" s="383">
        <v>0.82508250825082496</v>
      </c>
      <c r="L308" s="382">
        <v>22</v>
      </c>
      <c r="M308" s="383">
        <v>1.5827338129496402</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233</v>
      </c>
      <c r="G309" s="12">
        <v>100</v>
      </c>
      <c r="H309" s="398">
        <v>1641</v>
      </c>
      <c r="I309" s="399">
        <v>100</v>
      </c>
      <c r="J309" s="398">
        <v>4848</v>
      </c>
      <c r="K309" s="399">
        <v>100</v>
      </c>
      <c r="L309" s="398">
        <v>1390</v>
      </c>
      <c r="M309" s="399">
        <v>100</v>
      </c>
      <c r="N309" s="453"/>
      <c r="O309" s="144"/>
      <c r="P309" s="505"/>
      <c r="Q309" s="482"/>
      <c r="R309" s="505"/>
      <c r="S309" s="505"/>
      <c r="T309" s="482"/>
      <c r="U309" s="505"/>
      <c r="V309" s="505"/>
      <c r="W309" s="482"/>
      <c r="X309" s="505"/>
    </row>
    <row r="310" spans="1:28" ht="11.45" customHeight="1" x14ac:dyDescent="0.25">
      <c r="A310" s="384" t="s">
        <v>14</v>
      </c>
      <c r="B310" s="649" t="s">
        <v>130</v>
      </c>
      <c r="C310" s="652" t="s">
        <v>202</v>
      </c>
      <c r="D310" s="452">
        <v>1</v>
      </c>
      <c r="E310" s="381" t="s">
        <v>33</v>
      </c>
      <c r="F310" s="1">
        <v>5</v>
      </c>
      <c r="G310" s="2">
        <v>2.1551724137931036</v>
      </c>
      <c r="H310" s="382">
        <v>26</v>
      </c>
      <c r="I310" s="383">
        <v>1.588271227855834</v>
      </c>
      <c r="J310" s="382">
        <v>104</v>
      </c>
      <c r="K310" s="383">
        <v>2.1532091097308488</v>
      </c>
      <c r="L310" s="382">
        <v>27</v>
      </c>
      <c r="M310" s="383">
        <v>1.9452449567723344</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6</v>
      </c>
      <c r="G311" s="2">
        <v>2.5862068965517242</v>
      </c>
      <c r="H311" s="382">
        <v>46</v>
      </c>
      <c r="I311" s="383">
        <v>2.8100183262064751</v>
      </c>
      <c r="J311" s="382">
        <v>172</v>
      </c>
      <c r="K311" s="383">
        <v>3.5610766045548656</v>
      </c>
      <c r="L311" s="382">
        <v>46</v>
      </c>
      <c r="M311" s="383">
        <v>3.3141210374639769</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14</v>
      </c>
      <c r="G312" s="2">
        <v>6.0344827586206895</v>
      </c>
      <c r="H312" s="382">
        <v>115</v>
      </c>
      <c r="I312" s="383">
        <v>7.0250458155161883</v>
      </c>
      <c r="J312" s="382">
        <v>339</v>
      </c>
      <c r="K312" s="383">
        <v>7.0186335403726705</v>
      </c>
      <c r="L312" s="382">
        <v>102</v>
      </c>
      <c r="M312" s="383">
        <v>7.3487031700288181</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25</v>
      </c>
      <c r="G313" s="2">
        <v>10.775862068965516</v>
      </c>
      <c r="H313" s="382">
        <v>243</v>
      </c>
      <c r="I313" s="383">
        <v>14.844227244960292</v>
      </c>
      <c r="J313" s="382">
        <v>756</v>
      </c>
      <c r="K313" s="383">
        <v>15.65217391304348</v>
      </c>
      <c r="L313" s="382">
        <v>229</v>
      </c>
      <c r="M313" s="383">
        <v>16.498559077809798</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69</v>
      </c>
      <c r="G314" s="2">
        <v>29.741379310344829</v>
      </c>
      <c r="H314" s="382">
        <v>440</v>
      </c>
      <c r="I314" s="383">
        <v>26.87843616371411</v>
      </c>
      <c r="J314" s="382">
        <v>1337</v>
      </c>
      <c r="K314" s="383">
        <v>27.681159420289852</v>
      </c>
      <c r="L314" s="382">
        <v>404</v>
      </c>
      <c r="M314" s="383">
        <v>29.106628242074926</v>
      </c>
      <c r="N314" s="453"/>
      <c r="O314" s="146">
        <v>5.306034482758621</v>
      </c>
      <c r="P314" s="460">
        <v>5.2118799755052052</v>
      </c>
      <c r="Q314" s="461" t="s">
        <v>80</v>
      </c>
      <c r="R314" s="462">
        <v>6.8016738273350238E-2</v>
      </c>
      <c r="S314" s="460">
        <v>5.114897153542489</v>
      </c>
      <c r="T314" s="461" t="s">
        <v>620</v>
      </c>
      <c r="U314" s="462">
        <v>0.13399876477016831</v>
      </c>
      <c r="V314" s="460">
        <v>5.0709630702389576</v>
      </c>
      <c r="W314" s="461" t="s">
        <v>620</v>
      </c>
      <c r="X314" s="462">
        <v>0.16906984987998988</v>
      </c>
    </row>
    <row r="315" spans="1:28" ht="11.45" customHeight="1" x14ac:dyDescent="0.25">
      <c r="A315" s="384"/>
      <c r="B315" s="650"/>
      <c r="C315" s="653"/>
      <c r="D315" s="452">
        <v>6</v>
      </c>
      <c r="E315" s="381"/>
      <c r="F315" s="1">
        <v>64</v>
      </c>
      <c r="G315" s="2">
        <v>27.586206896551722</v>
      </c>
      <c r="H315" s="382">
        <v>465</v>
      </c>
      <c r="I315" s="383">
        <v>28.405620036652412</v>
      </c>
      <c r="J315" s="382">
        <v>1291</v>
      </c>
      <c r="K315" s="383">
        <v>26.728778467908903</v>
      </c>
      <c r="L315" s="382">
        <v>369</v>
      </c>
      <c r="M315" s="383">
        <v>26.585014409221902</v>
      </c>
      <c r="N315" s="453"/>
      <c r="O315" s="145"/>
      <c r="P315" s="463" t="s">
        <v>628</v>
      </c>
      <c r="Q315" s="464"/>
      <c r="R315" s="464"/>
      <c r="S315" s="463" t="s">
        <v>440</v>
      </c>
      <c r="T315" s="464"/>
      <c r="U315" s="464"/>
      <c r="V315" s="463" t="s">
        <v>440</v>
      </c>
      <c r="W315" s="465"/>
      <c r="X315" s="465"/>
      <c r="Z315" s="436">
        <v>3</v>
      </c>
      <c r="AA315" s="436">
        <v>4</v>
      </c>
      <c r="AB315" s="436">
        <v>4</v>
      </c>
    </row>
    <row r="316" spans="1:28" ht="11.45" customHeight="1" x14ac:dyDescent="0.25">
      <c r="A316" s="384"/>
      <c r="B316" s="650"/>
      <c r="C316" s="653"/>
      <c r="D316" s="452">
        <v>7</v>
      </c>
      <c r="E316" s="381" t="s">
        <v>34</v>
      </c>
      <c r="F316" s="1">
        <v>49</v>
      </c>
      <c r="G316" s="2">
        <v>21.120689655172413</v>
      </c>
      <c r="H316" s="382">
        <v>298</v>
      </c>
      <c r="I316" s="383">
        <v>18.20403176542456</v>
      </c>
      <c r="J316" s="382">
        <v>814</v>
      </c>
      <c r="K316" s="383">
        <v>16.853002070393373</v>
      </c>
      <c r="L316" s="382">
        <v>204</v>
      </c>
      <c r="M316" s="383">
        <v>14.697406340057636</v>
      </c>
      <c r="N316" s="453"/>
      <c r="O316" s="145"/>
      <c r="P316" s="519"/>
      <c r="Q316" s="520"/>
      <c r="R316" s="521"/>
      <c r="S316" s="519"/>
      <c r="T316" s="520"/>
      <c r="U316" s="519"/>
      <c r="V316" s="519"/>
      <c r="W316" s="520"/>
      <c r="X316" s="519"/>
    </row>
    <row r="317" spans="1:28" ht="11.45" customHeight="1" x14ac:dyDescent="0.25">
      <c r="A317" s="384"/>
      <c r="B317" s="650"/>
      <c r="C317" s="653"/>
      <c r="D317" s="452" t="s">
        <v>214</v>
      </c>
      <c r="E317" s="381" t="s">
        <v>35</v>
      </c>
      <c r="F317" s="1">
        <v>0</v>
      </c>
      <c r="G317" s="2">
        <v>0</v>
      </c>
      <c r="H317" s="382">
        <v>4</v>
      </c>
      <c r="I317" s="383">
        <v>0.2443494196701283</v>
      </c>
      <c r="J317" s="382">
        <v>17</v>
      </c>
      <c r="K317" s="383">
        <v>0.35196687370600416</v>
      </c>
      <c r="L317" s="382">
        <v>7</v>
      </c>
      <c r="M317" s="383">
        <v>0.50432276657060515</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232</v>
      </c>
      <c r="G318" s="12">
        <v>100</v>
      </c>
      <c r="H318" s="398">
        <v>1637</v>
      </c>
      <c r="I318" s="399">
        <v>100</v>
      </c>
      <c r="J318" s="398">
        <v>4830</v>
      </c>
      <c r="K318" s="399">
        <v>100</v>
      </c>
      <c r="L318" s="398">
        <v>1388</v>
      </c>
      <c r="M318" s="399">
        <v>100</v>
      </c>
      <c r="N318" s="453"/>
      <c r="O318" s="144"/>
      <c r="P318" s="505"/>
      <c r="Q318" s="482"/>
      <c r="R318" s="505"/>
      <c r="S318" s="505"/>
      <c r="T318" s="482"/>
      <c r="U318" s="505"/>
      <c r="V318" s="505"/>
      <c r="W318" s="482"/>
      <c r="X318" s="505"/>
    </row>
    <row r="319" spans="1:28" ht="11.45" customHeight="1" x14ac:dyDescent="0.25">
      <c r="A319" s="384" t="s">
        <v>15</v>
      </c>
      <c r="B319" s="655" t="s">
        <v>131</v>
      </c>
      <c r="C319" s="656" t="s">
        <v>203</v>
      </c>
      <c r="D319" s="483">
        <v>1</v>
      </c>
      <c r="E319" s="484" t="s">
        <v>33</v>
      </c>
      <c r="F319" s="9">
        <v>13</v>
      </c>
      <c r="G319" s="10">
        <v>5.6034482758620694</v>
      </c>
      <c r="H319" s="485">
        <v>43</v>
      </c>
      <c r="I319" s="486">
        <v>2.6251526251526252</v>
      </c>
      <c r="J319" s="485">
        <v>174</v>
      </c>
      <c r="K319" s="486">
        <v>3.6009933774834435</v>
      </c>
      <c r="L319" s="485">
        <v>43</v>
      </c>
      <c r="M319" s="486">
        <v>3.1024531024531026</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11</v>
      </c>
      <c r="G320" s="2">
        <v>4.7413793103448274</v>
      </c>
      <c r="H320" s="382">
        <v>65</v>
      </c>
      <c r="I320" s="383">
        <v>3.9682539682539679</v>
      </c>
      <c r="J320" s="382">
        <v>235</v>
      </c>
      <c r="K320" s="383">
        <v>4.8634105960264895</v>
      </c>
      <c r="L320" s="382">
        <v>63</v>
      </c>
      <c r="M320" s="383">
        <v>4.5454545454545459</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16</v>
      </c>
      <c r="G321" s="2">
        <v>6.8965517241379306</v>
      </c>
      <c r="H321" s="382">
        <v>118</v>
      </c>
      <c r="I321" s="383">
        <v>7.2039072039072032</v>
      </c>
      <c r="J321" s="382">
        <v>354</v>
      </c>
      <c r="K321" s="383">
        <v>7.3261589403973506</v>
      </c>
      <c r="L321" s="382">
        <v>113</v>
      </c>
      <c r="M321" s="383">
        <v>8.1529581529581527</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28</v>
      </c>
      <c r="G322" s="2">
        <v>12.068965517241379</v>
      </c>
      <c r="H322" s="382">
        <v>260</v>
      </c>
      <c r="I322" s="383">
        <v>15.873015873015872</v>
      </c>
      <c r="J322" s="382">
        <v>761</v>
      </c>
      <c r="K322" s="383">
        <v>15.749172185430464</v>
      </c>
      <c r="L322" s="382">
        <v>242</v>
      </c>
      <c r="M322" s="383">
        <v>17.460317460317459</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64</v>
      </c>
      <c r="G323" s="2">
        <v>27.586206896551722</v>
      </c>
      <c r="H323" s="382">
        <v>367</v>
      </c>
      <c r="I323" s="383">
        <v>22.405372405372407</v>
      </c>
      <c r="J323" s="382">
        <v>1032</v>
      </c>
      <c r="K323" s="383">
        <v>21.357615894039736</v>
      </c>
      <c r="L323" s="382">
        <v>299</v>
      </c>
      <c r="M323" s="383">
        <v>21.572871572871573</v>
      </c>
      <c r="N323" s="453"/>
      <c r="O323" s="146">
        <v>4.7699999999999996</v>
      </c>
      <c r="P323" s="460">
        <v>5.0274983232729715</v>
      </c>
      <c r="Q323" s="461" t="s">
        <v>620</v>
      </c>
      <c r="R323" s="462">
        <v>-0.16754878630451556</v>
      </c>
      <c r="S323" s="460">
        <v>4.8852342640795081</v>
      </c>
      <c r="T323" s="461" t="s">
        <v>80</v>
      </c>
      <c r="U323" s="462">
        <v>-7.1833541488487779E-2</v>
      </c>
      <c r="V323" s="460">
        <v>4.8776978417266186</v>
      </c>
      <c r="W323" s="461" t="s">
        <v>80</v>
      </c>
      <c r="X323" s="462">
        <v>-6.9042742892530831E-2</v>
      </c>
    </row>
    <row r="324" spans="1:28" ht="11.45" customHeight="1" x14ac:dyDescent="0.25">
      <c r="A324" s="384"/>
      <c r="B324" s="650"/>
      <c r="C324" s="653"/>
      <c r="D324" s="452">
        <v>6</v>
      </c>
      <c r="E324" s="381"/>
      <c r="F324" s="1">
        <v>37</v>
      </c>
      <c r="G324" s="2">
        <v>15.948275862068966</v>
      </c>
      <c r="H324" s="382">
        <v>372</v>
      </c>
      <c r="I324" s="383">
        <v>22.710622710622712</v>
      </c>
      <c r="J324" s="382">
        <v>955</v>
      </c>
      <c r="K324" s="383">
        <v>19.764072847682119</v>
      </c>
      <c r="L324" s="382">
        <v>306</v>
      </c>
      <c r="M324" s="383">
        <v>22.077922077922079</v>
      </c>
      <c r="N324" s="453"/>
      <c r="O324" s="145"/>
      <c r="P324" s="463" t="s">
        <v>439</v>
      </c>
      <c r="Q324" s="464"/>
      <c r="R324" s="464"/>
      <c r="S324" s="463" t="s">
        <v>628</v>
      </c>
      <c r="T324" s="464"/>
      <c r="U324" s="464"/>
      <c r="V324" s="463" t="s">
        <v>628</v>
      </c>
      <c r="W324" s="465"/>
      <c r="X324" s="465"/>
      <c r="Z324" s="436">
        <v>2</v>
      </c>
      <c r="AA324" s="436">
        <v>3</v>
      </c>
      <c r="AB324" s="436">
        <v>3</v>
      </c>
    </row>
    <row r="325" spans="1:28" ht="11.45" customHeight="1" x14ac:dyDescent="0.25">
      <c r="A325" s="384"/>
      <c r="B325" s="650"/>
      <c r="C325" s="653"/>
      <c r="D325" s="452">
        <v>7</v>
      </c>
      <c r="E325" s="381" t="s">
        <v>34</v>
      </c>
      <c r="F325" s="1">
        <v>31</v>
      </c>
      <c r="G325" s="2">
        <v>13.36206896551724</v>
      </c>
      <c r="H325" s="382">
        <v>266</v>
      </c>
      <c r="I325" s="383">
        <v>16.239316239316238</v>
      </c>
      <c r="J325" s="382">
        <v>715</v>
      </c>
      <c r="K325" s="383">
        <v>14.797185430463578</v>
      </c>
      <c r="L325" s="382">
        <v>185</v>
      </c>
      <c r="M325" s="383">
        <v>13.347763347763347</v>
      </c>
      <c r="N325" s="453"/>
      <c r="O325" s="145"/>
      <c r="P325" s="519"/>
      <c r="Q325" s="520"/>
      <c r="R325" s="521"/>
      <c r="S325" s="519"/>
      <c r="T325" s="520"/>
      <c r="U325" s="519"/>
      <c r="V325" s="519"/>
      <c r="W325" s="520"/>
      <c r="X325" s="519"/>
    </row>
    <row r="326" spans="1:28" ht="11.45" customHeight="1" x14ac:dyDescent="0.25">
      <c r="A326" s="384"/>
      <c r="B326" s="650"/>
      <c r="C326" s="653"/>
      <c r="D326" s="452" t="s">
        <v>214</v>
      </c>
      <c r="E326" s="381" t="s">
        <v>35</v>
      </c>
      <c r="F326" s="1">
        <v>32</v>
      </c>
      <c r="G326" s="2">
        <v>13.793103448275861</v>
      </c>
      <c r="H326" s="382">
        <v>147</v>
      </c>
      <c r="I326" s="383">
        <v>8.9743589743589745</v>
      </c>
      <c r="J326" s="382">
        <v>606</v>
      </c>
      <c r="K326" s="383">
        <v>12.54139072847682</v>
      </c>
      <c r="L326" s="382">
        <v>135</v>
      </c>
      <c r="M326" s="383">
        <v>9.7402597402597415</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232</v>
      </c>
      <c r="G327" s="12">
        <v>100</v>
      </c>
      <c r="H327" s="398">
        <v>1638</v>
      </c>
      <c r="I327" s="399">
        <v>100</v>
      </c>
      <c r="J327" s="398">
        <v>4832</v>
      </c>
      <c r="K327" s="399">
        <v>100</v>
      </c>
      <c r="L327" s="398">
        <v>1386</v>
      </c>
      <c r="M327" s="399">
        <v>100</v>
      </c>
      <c r="N327" s="453"/>
      <c r="O327" s="144"/>
      <c r="P327" s="505"/>
      <c r="Q327" s="482"/>
      <c r="R327" s="505"/>
      <c r="S327" s="505"/>
      <c r="T327" s="482"/>
      <c r="U327" s="505"/>
      <c r="V327" s="505"/>
      <c r="W327" s="482"/>
      <c r="X327" s="505"/>
    </row>
    <row r="328" spans="1:28" ht="11.45" customHeight="1" x14ac:dyDescent="0.25">
      <c r="A328" s="384" t="s">
        <v>16</v>
      </c>
      <c r="B328" s="649" t="s">
        <v>132</v>
      </c>
      <c r="C328" s="652" t="s">
        <v>204</v>
      </c>
      <c r="D328" s="452">
        <v>1</v>
      </c>
      <c r="E328" s="381" t="s">
        <v>33</v>
      </c>
      <c r="F328" s="1">
        <v>12</v>
      </c>
      <c r="G328" s="2">
        <v>5.1502145922746783</v>
      </c>
      <c r="H328" s="382">
        <v>75</v>
      </c>
      <c r="I328" s="383">
        <v>4.5843520782396094</v>
      </c>
      <c r="J328" s="382">
        <v>247</v>
      </c>
      <c r="K328" s="383">
        <v>5.1106972894682388</v>
      </c>
      <c r="L328" s="382">
        <v>77</v>
      </c>
      <c r="M328" s="383">
        <v>5.5515501081470795</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10</v>
      </c>
      <c r="G329" s="2">
        <v>4.2918454935622314</v>
      </c>
      <c r="H329" s="382">
        <v>76</v>
      </c>
      <c r="I329" s="383">
        <v>4.6454767726161368</v>
      </c>
      <c r="J329" s="382">
        <v>275</v>
      </c>
      <c r="K329" s="383">
        <v>5.6900475894889304</v>
      </c>
      <c r="L329" s="382">
        <v>73</v>
      </c>
      <c r="M329" s="383">
        <v>5.2631578947368416</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22</v>
      </c>
      <c r="G330" s="2">
        <v>9.4420600858369106</v>
      </c>
      <c r="H330" s="382">
        <v>137</v>
      </c>
      <c r="I330" s="383">
        <v>8.374083129584351</v>
      </c>
      <c r="J330" s="382">
        <v>420</v>
      </c>
      <c r="K330" s="383">
        <v>8.6902545003103668</v>
      </c>
      <c r="L330" s="382">
        <v>115</v>
      </c>
      <c r="M330" s="383">
        <v>8.2912761355443401</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30</v>
      </c>
      <c r="G331" s="2">
        <v>12.875536480686694</v>
      </c>
      <c r="H331" s="382">
        <v>286</v>
      </c>
      <c r="I331" s="383">
        <v>17.481662591687041</v>
      </c>
      <c r="J331" s="382">
        <v>918</v>
      </c>
      <c r="K331" s="383">
        <v>18.994413407821227</v>
      </c>
      <c r="L331" s="382">
        <v>268</v>
      </c>
      <c r="M331" s="383">
        <v>19.322278298485941</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59</v>
      </c>
      <c r="G332" s="2">
        <v>25.321888412017167</v>
      </c>
      <c r="H332" s="382">
        <v>361</v>
      </c>
      <c r="I332" s="383">
        <v>22.066014669926652</v>
      </c>
      <c r="J332" s="382">
        <v>1069</v>
      </c>
      <c r="K332" s="383">
        <v>22.118766811504244</v>
      </c>
      <c r="L332" s="382">
        <v>322</v>
      </c>
      <c r="M332" s="383">
        <v>23.215573179524153</v>
      </c>
      <c r="N332" s="453"/>
      <c r="O332" s="146">
        <v>4.9107142857142856</v>
      </c>
      <c r="P332" s="460">
        <v>4.836921069797782</v>
      </c>
      <c r="Q332" s="461" t="s">
        <v>80</v>
      </c>
      <c r="R332" s="462">
        <v>4.5543346480875567E-2</v>
      </c>
      <c r="S332" s="460">
        <v>4.6913607878245296</v>
      </c>
      <c r="T332" s="461" t="s">
        <v>80</v>
      </c>
      <c r="U332" s="462">
        <v>0.13324932890419067</v>
      </c>
      <c r="V332" s="460">
        <v>4.6211278792692614</v>
      </c>
      <c r="W332" s="461" t="s">
        <v>620</v>
      </c>
      <c r="X332" s="462">
        <v>0.17880866855944927</v>
      </c>
    </row>
    <row r="333" spans="1:28" ht="11.45" customHeight="1" x14ac:dyDescent="0.25">
      <c r="A333" s="384"/>
      <c r="B333" s="650"/>
      <c r="C333" s="653"/>
      <c r="D333" s="452">
        <v>6</v>
      </c>
      <c r="E333" s="381"/>
      <c r="F333" s="1">
        <v>50</v>
      </c>
      <c r="G333" s="2">
        <v>21.459227467811161</v>
      </c>
      <c r="H333" s="382">
        <v>358</v>
      </c>
      <c r="I333" s="383">
        <v>21.882640586797066</v>
      </c>
      <c r="J333" s="382">
        <v>886</v>
      </c>
      <c r="K333" s="383">
        <v>18.332298779226154</v>
      </c>
      <c r="L333" s="382">
        <v>260</v>
      </c>
      <c r="M333" s="383">
        <v>18.745493871665463</v>
      </c>
      <c r="N333" s="453"/>
      <c r="O333" s="145"/>
      <c r="P333" s="463" t="s">
        <v>628</v>
      </c>
      <c r="Q333" s="464"/>
      <c r="R333" s="464"/>
      <c r="S333" s="463" t="s">
        <v>628</v>
      </c>
      <c r="T333" s="464"/>
      <c r="U333" s="464"/>
      <c r="V333" s="463" t="s">
        <v>440</v>
      </c>
      <c r="W333" s="465"/>
      <c r="X333" s="465"/>
      <c r="Z333" s="436">
        <v>3</v>
      </c>
      <c r="AA333" s="436">
        <v>3</v>
      </c>
      <c r="AB333" s="436">
        <v>4</v>
      </c>
    </row>
    <row r="334" spans="1:28" ht="11.45" customHeight="1" x14ac:dyDescent="0.25">
      <c r="A334" s="384"/>
      <c r="B334" s="650"/>
      <c r="C334" s="653"/>
      <c r="D334" s="452">
        <v>7</v>
      </c>
      <c r="E334" s="381" t="s">
        <v>34</v>
      </c>
      <c r="F334" s="1">
        <v>41</v>
      </c>
      <c r="G334" s="2">
        <v>17.596566523605151</v>
      </c>
      <c r="H334" s="382">
        <v>240</v>
      </c>
      <c r="I334" s="383">
        <v>14.669926650366749</v>
      </c>
      <c r="J334" s="382">
        <v>653</v>
      </c>
      <c r="K334" s="383">
        <v>13.51127663976826</v>
      </c>
      <c r="L334" s="382">
        <v>144</v>
      </c>
      <c r="M334" s="383">
        <v>10.382119682768565</v>
      </c>
      <c r="N334" s="453"/>
      <c r="O334" s="145"/>
      <c r="P334" s="519"/>
      <c r="Q334" s="520"/>
      <c r="R334" s="521"/>
      <c r="S334" s="519"/>
      <c r="T334" s="520"/>
      <c r="U334" s="519"/>
      <c r="V334" s="519"/>
      <c r="W334" s="520"/>
      <c r="X334" s="519"/>
    </row>
    <row r="335" spans="1:28" ht="11.45" customHeight="1" x14ac:dyDescent="0.25">
      <c r="A335" s="384"/>
      <c r="B335" s="650"/>
      <c r="C335" s="653"/>
      <c r="D335" s="452" t="s">
        <v>214</v>
      </c>
      <c r="E335" s="381" t="s">
        <v>35</v>
      </c>
      <c r="F335" s="1">
        <v>9</v>
      </c>
      <c r="G335" s="2">
        <v>3.8626609442060089</v>
      </c>
      <c r="H335" s="382">
        <v>103</v>
      </c>
      <c r="I335" s="383">
        <v>6.2958435207823964</v>
      </c>
      <c r="J335" s="382">
        <v>365</v>
      </c>
      <c r="K335" s="383">
        <v>7.5522449824125797</v>
      </c>
      <c r="L335" s="382">
        <v>128</v>
      </c>
      <c r="M335" s="383">
        <v>9.228550829127613</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233</v>
      </c>
      <c r="G336" s="12">
        <v>100</v>
      </c>
      <c r="H336" s="398">
        <v>1636</v>
      </c>
      <c r="I336" s="399">
        <v>100</v>
      </c>
      <c r="J336" s="398">
        <v>4833</v>
      </c>
      <c r="K336" s="399">
        <v>100</v>
      </c>
      <c r="L336" s="398">
        <v>1387</v>
      </c>
      <c r="M336" s="399">
        <v>100</v>
      </c>
      <c r="N336" s="453"/>
      <c r="O336" s="144"/>
      <c r="P336" s="505"/>
      <c r="Q336" s="482"/>
      <c r="R336" s="505"/>
      <c r="S336" s="505"/>
      <c r="T336" s="482"/>
      <c r="U336" s="505"/>
      <c r="V336" s="505"/>
      <c r="W336" s="482"/>
      <c r="X336" s="505"/>
    </row>
    <row r="337" spans="1:28" s="450" customFormat="1" ht="15" customHeight="1" x14ac:dyDescent="0.25">
      <c r="A337" s="446" t="s">
        <v>133</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466</v>
      </c>
      <c r="C338" s="652" t="s">
        <v>142</v>
      </c>
      <c r="D338" s="452">
        <v>1</v>
      </c>
      <c r="E338" s="381" t="s">
        <v>39</v>
      </c>
      <c r="F338" s="1">
        <v>3</v>
      </c>
      <c r="G338" s="2">
        <v>1.3043478260869565</v>
      </c>
      <c r="H338" s="382">
        <v>29</v>
      </c>
      <c r="I338" s="383">
        <v>1.7693715680292863</v>
      </c>
      <c r="J338" s="382">
        <v>75</v>
      </c>
      <c r="K338" s="383">
        <v>1.5502273666804465</v>
      </c>
      <c r="L338" s="382">
        <v>14</v>
      </c>
      <c r="M338" s="383">
        <v>1.0079193664506838</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23</v>
      </c>
      <c r="G339" s="2">
        <v>10</v>
      </c>
      <c r="H339" s="382">
        <v>215</v>
      </c>
      <c r="I339" s="383">
        <v>13.117754728492983</v>
      </c>
      <c r="J339" s="382">
        <v>679</v>
      </c>
      <c r="K339" s="383">
        <v>14.034725093013641</v>
      </c>
      <c r="L339" s="382">
        <v>200</v>
      </c>
      <c r="M339" s="383">
        <v>14.398848092152628</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107</v>
      </c>
      <c r="G340" s="2">
        <v>46.521739130434781</v>
      </c>
      <c r="H340" s="382">
        <v>678</v>
      </c>
      <c r="I340" s="383">
        <v>41.366687004270894</v>
      </c>
      <c r="J340" s="382">
        <v>2099</v>
      </c>
      <c r="K340" s="383">
        <v>43.385696568830099</v>
      </c>
      <c r="L340" s="382">
        <v>586</v>
      </c>
      <c r="M340" s="383">
        <v>42.188624910007199</v>
      </c>
      <c r="N340" s="453"/>
      <c r="O340" s="146">
        <v>3.2956521739130435</v>
      </c>
      <c r="P340" s="460">
        <v>3.2708968883465528</v>
      </c>
      <c r="Q340" s="461" t="s">
        <v>80</v>
      </c>
      <c r="R340" s="462">
        <v>3.3174418774483232E-2</v>
      </c>
      <c r="S340" s="460">
        <v>3.2389417114510128</v>
      </c>
      <c r="T340" s="461" t="s">
        <v>80</v>
      </c>
      <c r="U340" s="462">
        <v>7.6285440636764928E-2</v>
      </c>
      <c r="V340" s="460">
        <v>3.2598992080633549</v>
      </c>
      <c r="W340" s="461" t="s">
        <v>80</v>
      </c>
      <c r="X340" s="462">
        <v>4.8937700730609983E-2</v>
      </c>
    </row>
    <row r="341" spans="1:28" ht="11.45" customHeight="1" x14ac:dyDescent="0.25">
      <c r="A341" s="384"/>
      <c r="B341" s="650"/>
      <c r="C341" s="653"/>
      <c r="D341" s="452">
        <v>4</v>
      </c>
      <c r="E341" s="381" t="s">
        <v>54</v>
      </c>
      <c r="F341" s="1">
        <v>97</v>
      </c>
      <c r="G341" s="2">
        <v>42.173913043478265</v>
      </c>
      <c r="H341" s="382">
        <v>717</v>
      </c>
      <c r="I341" s="383">
        <v>43.746186699206838</v>
      </c>
      <c r="J341" s="382">
        <v>1985</v>
      </c>
      <c r="K341" s="383">
        <v>41.029350971475814</v>
      </c>
      <c r="L341" s="382">
        <v>589</v>
      </c>
      <c r="M341" s="383">
        <v>42.404607631389489</v>
      </c>
      <c r="N341" s="453"/>
      <c r="O341" s="145"/>
      <c r="P341" s="463" t="s">
        <v>628</v>
      </c>
      <c r="Q341" s="464"/>
      <c r="R341" s="464"/>
      <c r="S341" s="463" t="s">
        <v>628</v>
      </c>
      <c r="T341" s="464"/>
      <c r="U341" s="464"/>
      <c r="V341" s="463" t="s">
        <v>628</v>
      </c>
      <c r="W341" s="465"/>
      <c r="X341" s="465"/>
      <c r="Z341" s="436">
        <v>3</v>
      </c>
      <c r="AA341" s="436">
        <v>3</v>
      </c>
      <c r="AB341" s="436">
        <v>3</v>
      </c>
    </row>
    <row r="342" spans="1:28" ht="11.45" customHeight="1" x14ac:dyDescent="0.25">
      <c r="A342" s="384"/>
      <c r="B342" s="651"/>
      <c r="C342" s="654"/>
      <c r="D342" s="466"/>
      <c r="E342" s="397" t="s">
        <v>4</v>
      </c>
      <c r="F342" s="11">
        <v>230</v>
      </c>
      <c r="G342" s="12">
        <v>100</v>
      </c>
      <c r="H342" s="398">
        <v>1639</v>
      </c>
      <c r="I342" s="399">
        <v>100</v>
      </c>
      <c r="J342" s="398">
        <v>4838</v>
      </c>
      <c r="K342" s="399">
        <v>100</v>
      </c>
      <c r="L342" s="398">
        <v>1389</v>
      </c>
      <c r="M342" s="399">
        <v>100</v>
      </c>
      <c r="N342" s="453"/>
      <c r="O342" s="144"/>
      <c r="P342" s="505"/>
      <c r="Q342" s="482"/>
      <c r="R342" s="505"/>
      <c r="S342" s="505"/>
      <c r="T342" s="482"/>
      <c r="U342" s="505"/>
      <c r="V342" s="505"/>
      <c r="W342" s="482"/>
      <c r="X342" s="505"/>
    </row>
    <row r="343" spans="1:28" ht="11.45" customHeight="1" x14ac:dyDescent="0.25">
      <c r="A343" s="384" t="s">
        <v>5</v>
      </c>
      <c r="B343" s="649" t="s">
        <v>134</v>
      </c>
      <c r="C343" s="652" t="s">
        <v>205</v>
      </c>
      <c r="D343" s="452">
        <v>1</v>
      </c>
      <c r="E343" s="381" t="s">
        <v>39</v>
      </c>
      <c r="F343" s="1">
        <v>7</v>
      </c>
      <c r="G343" s="2">
        <v>3.070175438596491</v>
      </c>
      <c r="H343" s="382">
        <v>78</v>
      </c>
      <c r="I343" s="383">
        <v>4.7852760736196318</v>
      </c>
      <c r="J343" s="382">
        <v>278</v>
      </c>
      <c r="K343" s="383">
        <v>5.7772236076475476</v>
      </c>
      <c r="L343" s="382">
        <v>72</v>
      </c>
      <c r="M343" s="383">
        <v>5.2098408104196814</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55</v>
      </c>
      <c r="G344" s="2">
        <v>24.12280701754386</v>
      </c>
      <c r="H344" s="382">
        <v>373</v>
      </c>
      <c r="I344" s="383">
        <v>22.883435582822088</v>
      </c>
      <c r="J344" s="382">
        <v>1293</v>
      </c>
      <c r="K344" s="383">
        <v>26.870324189526183</v>
      </c>
      <c r="L344" s="382">
        <v>394</v>
      </c>
      <c r="M344" s="383">
        <v>28.509406657018815</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111</v>
      </c>
      <c r="G345" s="2">
        <v>48.684210526315788</v>
      </c>
      <c r="H345" s="382">
        <v>736</v>
      </c>
      <c r="I345" s="383">
        <v>45.153374233128837</v>
      </c>
      <c r="J345" s="382">
        <v>2129</v>
      </c>
      <c r="K345" s="383">
        <v>44.243557772236073</v>
      </c>
      <c r="L345" s="382">
        <v>610</v>
      </c>
      <c r="M345" s="383">
        <v>44.138929088277855</v>
      </c>
      <c r="N345" s="453"/>
      <c r="O345" s="146">
        <v>2.9385964912280702</v>
      </c>
      <c r="P345" s="460">
        <v>2.9472392638036808</v>
      </c>
      <c r="Q345" s="461" t="s">
        <v>80</v>
      </c>
      <c r="R345" s="462">
        <v>-1.0487039781432341E-2</v>
      </c>
      <c r="S345" s="460">
        <v>2.8468412302576893</v>
      </c>
      <c r="T345" s="461" t="s">
        <v>80</v>
      </c>
      <c r="U345" s="462">
        <v>0.10944124024672774</v>
      </c>
      <c r="V345" s="460">
        <v>2.8321273516642549</v>
      </c>
      <c r="W345" s="461" t="s">
        <v>80</v>
      </c>
      <c r="X345" s="462">
        <v>0.12954274261220872</v>
      </c>
    </row>
    <row r="346" spans="1:28" ht="11.45" customHeight="1" x14ac:dyDescent="0.25">
      <c r="A346" s="384"/>
      <c r="B346" s="650"/>
      <c r="C346" s="653"/>
      <c r="D346" s="452">
        <v>4</v>
      </c>
      <c r="E346" s="381" t="s">
        <v>54</v>
      </c>
      <c r="F346" s="1">
        <v>55</v>
      </c>
      <c r="G346" s="2">
        <v>24.12280701754386</v>
      </c>
      <c r="H346" s="382">
        <v>443</v>
      </c>
      <c r="I346" s="383">
        <v>27.177914110429448</v>
      </c>
      <c r="J346" s="382">
        <v>1112</v>
      </c>
      <c r="K346" s="383">
        <v>23.10889443059019</v>
      </c>
      <c r="L346" s="382">
        <v>306</v>
      </c>
      <c r="M346" s="383">
        <v>22.141823444283649</v>
      </c>
      <c r="N346" s="453"/>
      <c r="O346" s="145"/>
      <c r="P346" s="463" t="s">
        <v>628</v>
      </c>
      <c r="Q346" s="464"/>
      <c r="R346" s="464"/>
      <c r="S346" s="463" t="s">
        <v>628</v>
      </c>
      <c r="T346" s="464"/>
      <c r="U346" s="464"/>
      <c r="V346" s="463" t="s">
        <v>628</v>
      </c>
      <c r="W346" s="465"/>
      <c r="X346" s="465"/>
      <c r="Z346" s="436">
        <v>3</v>
      </c>
      <c r="AA346" s="436">
        <v>3</v>
      </c>
      <c r="AB346" s="436">
        <v>3</v>
      </c>
    </row>
    <row r="347" spans="1:28" ht="11.45" customHeight="1" x14ac:dyDescent="0.25">
      <c r="A347" s="384"/>
      <c r="B347" s="651"/>
      <c r="C347" s="654"/>
      <c r="D347" s="466"/>
      <c r="E347" s="397" t="s">
        <v>4</v>
      </c>
      <c r="F347" s="11">
        <v>228</v>
      </c>
      <c r="G347" s="12">
        <v>100</v>
      </c>
      <c r="H347" s="398">
        <v>1630</v>
      </c>
      <c r="I347" s="399">
        <v>100</v>
      </c>
      <c r="J347" s="398">
        <v>4812</v>
      </c>
      <c r="K347" s="399">
        <v>100</v>
      </c>
      <c r="L347" s="398">
        <v>1382</v>
      </c>
      <c r="M347" s="399">
        <v>100</v>
      </c>
      <c r="N347" s="453"/>
      <c r="O347" s="144"/>
      <c r="P347" s="505"/>
      <c r="Q347" s="482"/>
      <c r="R347" s="505"/>
      <c r="S347" s="505"/>
      <c r="T347" s="482"/>
      <c r="U347" s="505"/>
      <c r="V347" s="505"/>
      <c r="W347" s="482"/>
      <c r="X347" s="505"/>
    </row>
    <row r="348" spans="1:28" ht="11.45" customHeight="1" x14ac:dyDescent="0.25">
      <c r="A348" s="384" t="s">
        <v>14</v>
      </c>
      <c r="B348" s="649" t="s">
        <v>135</v>
      </c>
      <c r="C348" s="652" t="s">
        <v>206</v>
      </c>
      <c r="D348" s="452">
        <v>1</v>
      </c>
      <c r="E348" s="381" t="s">
        <v>39</v>
      </c>
      <c r="F348" s="1">
        <v>24</v>
      </c>
      <c r="G348" s="2">
        <v>10.480349344978166</v>
      </c>
      <c r="H348" s="382">
        <v>125</v>
      </c>
      <c r="I348" s="383">
        <v>7.6499388004895961</v>
      </c>
      <c r="J348" s="382">
        <v>432</v>
      </c>
      <c r="K348" s="383">
        <v>8.9589381999170463</v>
      </c>
      <c r="L348" s="382">
        <v>132</v>
      </c>
      <c r="M348" s="383">
        <v>9.5513748191027492</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71</v>
      </c>
      <c r="G349" s="2">
        <v>31.004366812227076</v>
      </c>
      <c r="H349" s="382">
        <v>429</v>
      </c>
      <c r="I349" s="383">
        <v>26.254589963280296</v>
      </c>
      <c r="J349" s="382">
        <v>1398</v>
      </c>
      <c r="K349" s="383">
        <v>28.992119452509328</v>
      </c>
      <c r="L349" s="382">
        <v>426</v>
      </c>
      <c r="M349" s="383">
        <v>30.824891461649784</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86</v>
      </c>
      <c r="G350" s="2">
        <v>37.554585152838428</v>
      </c>
      <c r="H350" s="382">
        <v>618</v>
      </c>
      <c r="I350" s="383">
        <v>37.821297429620564</v>
      </c>
      <c r="J350" s="382">
        <v>1876</v>
      </c>
      <c r="K350" s="383">
        <v>38.90501866445458</v>
      </c>
      <c r="L350" s="382">
        <v>542</v>
      </c>
      <c r="M350" s="383">
        <v>39.218523878437054</v>
      </c>
      <c r="N350" s="453"/>
      <c r="O350" s="146">
        <v>2.6899563318777293</v>
      </c>
      <c r="P350" s="460">
        <v>2.8671970624235006</v>
      </c>
      <c r="Q350" s="461" t="s">
        <v>622</v>
      </c>
      <c r="R350" s="462">
        <v>-0.19388667809832372</v>
      </c>
      <c r="S350" s="460">
        <v>2.7623392783077563</v>
      </c>
      <c r="T350" s="461" t="s">
        <v>80</v>
      </c>
      <c r="U350" s="462">
        <v>-7.9717772928080202E-2</v>
      </c>
      <c r="V350" s="460">
        <v>2.7047756874095512</v>
      </c>
      <c r="W350" s="461" t="s">
        <v>80</v>
      </c>
      <c r="X350" s="462">
        <v>-1.6432914839949828E-2</v>
      </c>
    </row>
    <row r="351" spans="1:28" ht="11.45" customHeight="1" x14ac:dyDescent="0.25">
      <c r="A351" s="384"/>
      <c r="B351" s="650"/>
      <c r="C351" s="653"/>
      <c r="D351" s="452">
        <v>4</v>
      </c>
      <c r="E351" s="381" t="s">
        <v>54</v>
      </c>
      <c r="F351" s="1">
        <v>48</v>
      </c>
      <c r="G351" s="2">
        <v>20.960698689956331</v>
      </c>
      <c r="H351" s="382">
        <v>462</v>
      </c>
      <c r="I351" s="383">
        <v>28.274173806609546</v>
      </c>
      <c r="J351" s="382">
        <v>1116</v>
      </c>
      <c r="K351" s="383">
        <v>23.143923683119038</v>
      </c>
      <c r="L351" s="382">
        <v>282</v>
      </c>
      <c r="M351" s="383">
        <v>20.405209840810421</v>
      </c>
      <c r="N351" s="453"/>
      <c r="O351" s="145"/>
      <c r="P351" s="463" t="s">
        <v>439</v>
      </c>
      <c r="Q351" s="464"/>
      <c r="R351" s="464"/>
      <c r="S351" s="463" t="s">
        <v>628</v>
      </c>
      <c r="T351" s="464"/>
      <c r="U351" s="464"/>
      <c r="V351" s="463" t="s">
        <v>628</v>
      </c>
      <c r="W351" s="465"/>
      <c r="X351" s="465"/>
      <c r="Z351" s="436">
        <v>2</v>
      </c>
      <c r="AA351" s="436">
        <v>3</v>
      </c>
      <c r="AB351" s="436">
        <v>3</v>
      </c>
    </row>
    <row r="352" spans="1:28" ht="11.45" customHeight="1" x14ac:dyDescent="0.25">
      <c r="A352" s="377"/>
      <c r="B352" s="651"/>
      <c r="C352" s="654"/>
      <c r="D352" s="466"/>
      <c r="E352" s="397" t="s">
        <v>4</v>
      </c>
      <c r="F352" s="11">
        <v>229</v>
      </c>
      <c r="G352" s="12">
        <v>100</v>
      </c>
      <c r="H352" s="398">
        <v>1634</v>
      </c>
      <c r="I352" s="399">
        <v>100</v>
      </c>
      <c r="J352" s="398">
        <v>4822</v>
      </c>
      <c r="K352" s="399">
        <v>100</v>
      </c>
      <c r="L352" s="398">
        <v>1382</v>
      </c>
      <c r="M352" s="399">
        <v>100</v>
      </c>
      <c r="N352" s="453"/>
      <c r="O352" s="144"/>
      <c r="P352" s="505"/>
      <c r="Q352" s="482"/>
      <c r="R352" s="505"/>
      <c r="S352" s="505"/>
      <c r="T352" s="482"/>
      <c r="U352" s="505"/>
      <c r="V352" s="505"/>
      <c r="W352" s="482"/>
      <c r="X352" s="505"/>
    </row>
    <row r="353" spans="1:28" ht="12" customHeight="1" x14ac:dyDescent="0.25">
      <c r="A353" s="384" t="s">
        <v>15</v>
      </c>
      <c r="B353" s="655" t="s">
        <v>136</v>
      </c>
      <c r="C353" s="656" t="s">
        <v>207</v>
      </c>
      <c r="D353" s="483">
        <v>1</v>
      </c>
      <c r="E353" s="484" t="s">
        <v>39</v>
      </c>
      <c r="F353" s="9">
        <v>43</v>
      </c>
      <c r="G353" s="10">
        <v>18.942731277533039</v>
      </c>
      <c r="H353" s="485">
        <v>291</v>
      </c>
      <c r="I353" s="486">
        <v>17.798165137614681</v>
      </c>
      <c r="J353" s="485">
        <v>886</v>
      </c>
      <c r="K353" s="486">
        <v>18.400830737279335</v>
      </c>
      <c r="L353" s="485">
        <v>262</v>
      </c>
      <c r="M353" s="486">
        <v>18.944323933477946</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83</v>
      </c>
      <c r="G354" s="2">
        <v>36.563876651982383</v>
      </c>
      <c r="H354" s="382">
        <v>590</v>
      </c>
      <c r="I354" s="383">
        <v>36.085626911314982</v>
      </c>
      <c r="J354" s="382">
        <v>1700</v>
      </c>
      <c r="K354" s="383">
        <v>35.306334371754936</v>
      </c>
      <c r="L354" s="382">
        <v>504</v>
      </c>
      <c r="M354" s="383">
        <v>36.442516268980476</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67</v>
      </c>
      <c r="G355" s="2">
        <v>29.515418502202646</v>
      </c>
      <c r="H355" s="382">
        <v>466</v>
      </c>
      <c r="I355" s="383">
        <v>28.501529051987767</v>
      </c>
      <c r="J355" s="382">
        <v>1381</v>
      </c>
      <c r="K355" s="383">
        <v>28.681204569055037</v>
      </c>
      <c r="L355" s="382">
        <v>391</v>
      </c>
      <c r="M355" s="383">
        <v>28.271872740419379</v>
      </c>
      <c r="N355" s="453"/>
      <c r="O355" s="146">
        <v>2.4052863436123348</v>
      </c>
      <c r="P355" s="460">
        <v>2.4593272171253822</v>
      </c>
      <c r="Q355" s="461" t="s">
        <v>80</v>
      </c>
      <c r="R355" s="462">
        <v>-5.5354635227406822E-2</v>
      </c>
      <c r="S355" s="460">
        <v>2.4550363447559711</v>
      </c>
      <c r="T355" s="461" t="s">
        <v>80</v>
      </c>
      <c r="U355" s="462">
        <v>-5.0607091572269398E-2</v>
      </c>
      <c r="V355" s="460">
        <v>2.4201012292118582</v>
      </c>
      <c r="W355" s="461" t="s">
        <v>80</v>
      </c>
      <c r="X355" s="462">
        <v>-1.5229516029582E-2</v>
      </c>
    </row>
    <row r="356" spans="1:28" ht="12" customHeight="1" x14ac:dyDescent="0.25">
      <c r="A356" s="384"/>
      <c r="B356" s="650"/>
      <c r="C356" s="653"/>
      <c r="D356" s="452">
        <v>4</v>
      </c>
      <c r="E356" s="381" t="s">
        <v>54</v>
      </c>
      <c r="F356" s="1">
        <v>34</v>
      </c>
      <c r="G356" s="2">
        <v>14.977973568281937</v>
      </c>
      <c r="H356" s="382">
        <v>288</v>
      </c>
      <c r="I356" s="383">
        <v>17.61467889908257</v>
      </c>
      <c r="J356" s="382">
        <v>848</v>
      </c>
      <c r="K356" s="383">
        <v>17.611630321910695</v>
      </c>
      <c r="L356" s="382">
        <v>226</v>
      </c>
      <c r="M356" s="383">
        <v>16.341287057122198</v>
      </c>
      <c r="N356" s="453"/>
      <c r="O356" s="145"/>
      <c r="P356" s="463" t="s">
        <v>628</v>
      </c>
      <c r="Q356" s="464"/>
      <c r="R356" s="464"/>
      <c r="S356" s="463" t="s">
        <v>628</v>
      </c>
      <c r="T356" s="464"/>
      <c r="U356" s="464"/>
      <c r="V356" s="463" t="s">
        <v>628</v>
      </c>
      <c r="W356" s="465"/>
      <c r="X356" s="465"/>
      <c r="Z356" s="436">
        <v>3</v>
      </c>
      <c r="AA356" s="436">
        <v>3</v>
      </c>
      <c r="AB356" s="436">
        <v>3</v>
      </c>
    </row>
    <row r="357" spans="1:28" ht="12" customHeight="1" x14ac:dyDescent="0.25">
      <c r="A357" s="384"/>
      <c r="B357" s="651"/>
      <c r="C357" s="654"/>
      <c r="D357" s="466"/>
      <c r="E357" s="397" t="s">
        <v>4</v>
      </c>
      <c r="F357" s="11">
        <v>227</v>
      </c>
      <c r="G357" s="12">
        <v>100</v>
      </c>
      <c r="H357" s="398">
        <v>1635</v>
      </c>
      <c r="I357" s="399">
        <v>100</v>
      </c>
      <c r="J357" s="398">
        <v>4815</v>
      </c>
      <c r="K357" s="399">
        <v>100</v>
      </c>
      <c r="L357" s="398">
        <v>1383</v>
      </c>
      <c r="M357" s="399">
        <v>100</v>
      </c>
      <c r="N357" s="453"/>
      <c r="O357" s="144"/>
      <c r="P357" s="505"/>
      <c r="Q357" s="482"/>
      <c r="R357" s="505"/>
      <c r="S357" s="505"/>
      <c r="T357" s="482"/>
      <c r="U357" s="505"/>
      <c r="V357" s="505"/>
      <c r="W357" s="482"/>
      <c r="X357" s="505"/>
    </row>
    <row r="358" spans="1:28" ht="12" customHeight="1" x14ac:dyDescent="0.25">
      <c r="A358" s="384" t="s">
        <v>16</v>
      </c>
      <c r="B358" s="649" t="s">
        <v>137</v>
      </c>
      <c r="C358" s="652" t="s">
        <v>208</v>
      </c>
      <c r="D358" s="452">
        <v>1</v>
      </c>
      <c r="E358" s="381" t="s">
        <v>39</v>
      </c>
      <c r="F358" s="1">
        <v>13</v>
      </c>
      <c r="G358" s="2">
        <v>5.6521739130434785</v>
      </c>
      <c r="H358" s="382">
        <v>109</v>
      </c>
      <c r="I358" s="383">
        <v>6.6585216860109959</v>
      </c>
      <c r="J358" s="382">
        <v>375</v>
      </c>
      <c r="K358" s="383">
        <v>7.7736318407960194</v>
      </c>
      <c r="L358" s="382">
        <v>89</v>
      </c>
      <c r="M358" s="383">
        <v>6.4121037463976949</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68</v>
      </c>
      <c r="G359" s="2">
        <v>29.565217391304348</v>
      </c>
      <c r="H359" s="382">
        <v>432</v>
      </c>
      <c r="I359" s="383">
        <v>26.389737324373851</v>
      </c>
      <c r="J359" s="382">
        <v>1371</v>
      </c>
      <c r="K359" s="383">
        <v>28.420398009950247</v>
      </c>
      <c r="L359" s="382">
        <v>381</v>
      </c>
      <c r="M359" s="383">
        <v>27.449567723342938</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98</v>
      </c>
      <c r="G360" s="2">
        <v>42.608695652173914</v>
      </c>
      <c r="H360" s="382">
        <v>650</v>
      </c>
      <c r="I360" s="383">
        <v>39.706780696395846</v>
      </c>
      <c r="J360" s="382">
        <v>1940</v>
      </c>
      <c r="K360" s="383">
        <v>40.215588723051411</v>
      </c>
      <c r="L360" s="382">
        <v>571</v>
      </c>
      <c r="M360" s="383">
        <v>41.138328530259365</v>
      </c>
      <c r="N360" s="453"/>
      <c r="O360" s="146">
        <v>2.8130434782608695</v>
      </c>
      <c r="P360" s="460">
        <v>2.8753817959682344</v>
      </c>
      <c r="Q360" s="461" t="s">
        <v>80</v>
      </c>
      <c r="R360" s="462">
        <v>-7.066106488642164E-2</v>
      </c>
      <c r="S360" s="460">
        <v>2.7962271973466004</v>
      </c>
      <c r="T360" s="461" t="s">
        <v>80</v>
      </c>
      <c r="U360" s="462">
        <v>1.8966011923500892E-2</v>
      </c>
      <c r="V360" s="460">
        <v>2.8472622478386169</v>
      </c>
      <c r="W360" s="461" t="s">
        <v>80</v>
      </c>
      <c r="X360" s="462">
        <v>-3.947043579347484E-2</v>
      </c>
    </row>
    <row r="361" spans="1:28" ht="12" customHeight="1" x14ac:dyDescent="0.25">
      <c r="A361" s="384"/>
      <c r="B361" s="650"/>
      <c r="C361" s="653"/>
      <c r="D361" s="452">
        <v>4</v>
      </c>
      <c r="E361" s="381" t="s">
        <v>54</v>
      </c>
      <c r="F361" s="1">
        <v>51</v>
      </c>
      <c r="G361" s="2">
        <v>22.173913043478262</v>
      </c>
      <c r="H361" s="382">
        <v>446</v>
      </c>
      <c r="I361" s="383">
        <v>27.244960293219307</v>
      </c>
      <c r="J361" s="382">
        <v>1138</v>
      </c>
      <c r="K361" s="383">
        <v>23.590381426202324</v>
      </c>
      <c r="L361" s="382">
        <v>347</v>
      </c>
      <c r="M361" s="383">
        <v>25</v>
      </c>
      <c r="N361" s="453"/>
      <c r="O361" s="145"/>
      <c r="P361" s="463" t="s">
        <v>628</v>
      </c>
      <c r="Q361" s="464"/>
      <c r="R361" s="464"/>
      <c r="S361" s="463" t="s">
        <v>628</v>
      </c>
      <c r="T361" s="464"/>
      <c r="U361" s="464"/>
      <c r="V361" s="463" t="s">
        <v>628</v>
      </c>
      <c r="W361" s="465"/>
      <c r="X361" s="465"/>
      <c r="Z361" s="436">
        <v>3</v>
      </c>
      <c r="AA361" s="436">
        <v>3</v>
      </c>
      <c r="AB361" s="436">
        <v>3</v>
      </c>
    </row>
    <row r="362" spans="1:28" ht="12" customHeight="1" x14ac:dyDescent="0.25">
      <c r="A362" s="384"/>
      <c r="B362" s="651"/>
      <c r="C362" s="654"/>
      <c r="D362" s="466"/>
      <c r="E362" s="397" t="s">
        <v>4</v>
      </c>
      <c r="F362" s="11">
        <v>230</v>
      </c>
      <c r="G362" s="12">
        <v>100</v>
      </c>
      <c r="H362" s="398">
        <v>1637</v>
      </c>
      <c r="I362" s="399">
        <v>100</v>
      </c>
      <c r="J362" s="398">
        <v>4824</v>
      </c>
      <c r="K362" s="399">
        <v>100</v>
      </c>
      <c r="L362" s="398">
        <v>1388</v>
      </c>
      <c r="M362" s="399">
        <v>100</v>
      </c>
      <c r="N362" s="453"/>
      <c r="O362" s="144"/>
      <c r="P362" s="505"/>
      <c r="Q362" s="482"/>
      <c r="R362" s="505"/>
      <c r="S362" s="505"/>
      <c r="T362" s="482"/>
      <c r="U362" s="505"/>
      <c r="V362" s="505"/>
      <c r="W362" s="482"/>
      <c r="X362" s="505"/>
    </row>
    <row r="363" spans="1:28" ht="12" customHeight="1" x14ac:dyDescent="0.25">
      <c r="A363" s="384" t="s">
        <v>17</v>
      </c>
      <c r="B363" s="649" t="s">
        <v>138</v>
      </c>
      <c r="C363" s="652" t="s">
        <v>209</v>
      </c>
      <c r="D363" s="452">
        <v>1</v>
      </c>
      <c r="E363" s="381" t="s">
        <v>39</v>
      </c>
      <c r="F363" s="1">
        <v>19</v>
      </c>
      <c r="G363" s="2">
        <v>8.3333333333333321</v>
      </c>
      <c r="H363" s="382">
        <v>154</v>
      </c>
      <c r="I363" s="383">
        <v>9.4420600858369106</v>
      </c>
      <c r="J363" s="382">
        <v>505</v>
      </c>
      <c r="K363" s="383">
        <v>10.479352562772359</v>
      </c>
      <c r="L363" s="382">
        <v>115</v>
      </c>
      <c r="M363" s="383">
        <v>8.3092485549132942</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77</v>
      </c>
      <c r="G364" s="2">
        <v>33.771929824561404</v>
      </c>
      <c r="H364" s="382">
        <v>417</v>
      </c>
      <c r="I364" s="383">
        <v>25.567136725935008</v>
      </c>
      <c r="J364" s="382">
        <v>1300</v>
      </c>
      <c r="K364" s="383">
        <v>26.976551151691226</v>
      </c>
      <c r="L364" s="382">
        <v>373</v>
      </c>
      <c r="M364" s="383">
        <v>26.950867052023121</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83</v>
      </c>
      <c r="G365" s="2">
        <v>36.403508771929829</v>
      </c>
      <c r="H365" s="382">
        <v>612</v>
      </c>
      <c r="I365" s="383">
        <v>37.522992029429794</v>
      </c>
      <c r="J365" s="382">
        <v>1826</v>
      </c>
      <c r="K365" s="383">
        <v>37.891678771529364</v>
      </c>
      <c r="L365" s="382">
        <v>528</v>
      </c>
      <c r="M365" s="383">
        <v>38.150289017341038</v>
      </c>
      <c r="N365" s="453"/>
      <c r="O365" s="146">
        <v>2.7105263157894739</v>
      </c>
      <c r="P365" s="460">
        <v>2.8301655426118946</v>
      </c>
      <c r="Q365" s="461" t="s">
        <v>80</v>
      </c>
      <c r="R365" s="462">
        <v>-0.12821670283420844</v>
      </c>
      <c r="S365" s="460">
        <v>2.767171612367711</v>
      </c>
      <c r="T365" s="461" t="s">
        <v>80</v>
      </c>
      <c r="U365" s="462">
        <v>-6.0451792181826107E-2</v>
      </c>
      <c r="V365" s="460">
        <v>2.8302023121387285</v>
      </c>
      <c r="W365" s="461" t="s">
        <v>80</v>
      </c>
      <c r="X365" s="462">
        <v>-0.13098501156355566</v>
      </c>
    </row>
    <row r="366" spans="1:28" ht="12" customHeight="1" x14ac:dyDescent="0.25">
      <c r="A366" s="384"/>
      <c r="B366" s="650"/>
      <c r="C366" s="653"/>
      <c r="D366" s="452">
        <v>4</v>
      </c>
      <c r="E366" s="381" t="s">
        <v>54</v>
      </c>
      <c r="F366" s="1">
        <v>49</v>
      </c>
      <c r="G366" s="2">
        <v>21.491228070175438</v>
      </c>
      <c r="H366" s="382">
        <v>448</v>
      </c>
      <c r="I366" s="383">
        <v>27.467811158798284</v>
      </c>
      <c r="J366" s="382">
        <v>1188</v>
      </c>
      <c r="K366" s="383">
        <v>24.652417514007055</v>
      </c>
      <c r="L366" s="382">
        <v>368</v>
      </c>
      <c r="M366" s="383">
        <v>26.589595375722542</v>
      </c>
      <c r="N366" s="453"/>
      <c r="O366" s="145"/>
      <c r="P366" s="463" t="s">
        <v>628</v>
      </c>
      <c r="Q366" s="464"/>
      <c r="R366" s="464"/>
      <c r="S366" s="463" t="s">
        <v>628</v>
      </c>
      <c r="T366" s="464"/>
      <c r="U366" s="464"/>
      <c r="V366" s="463" t="s">
        <v>628</v>
      </c>
      <c r="W366" s="465"/>
      <c r="X366" s="465"/>
      <c r="Z366" s="436">
        <v>3</v>
      </c>
      <c r="AA366" s="436">
        <v>3</v>
      </c>
      <c r="AB366" s="436">
        <v>3</v>
      </c>
    </row>
    <row r="367" spans="1:28" ht="12" customHeight="1" x14ac:dyDescent="0.25">
      <c r="A367" s="384"/>
      <c r="B367" s="651"/>
      <c r="C367" s="654"/>
      <c r="D367" s="466"/>
      <c r="E367" s="397" t="s">
        <v>4</v>
      </c>
      <c r="F367" s="11">
        <v>228</v>
      </c>
      <c r="G367" s="12">
        <v>100</v>
      </c>
      <c r="H367" s="398">
        <v>1631</v>
      </c>
      <c r="I367" s="399">
        <v>100</v>
      </c>
      <c r="J367" s="398">
        <v>4819</v>
      </c>
      <c r="K367" s="399">
        <v>100</v>
      </c>
      <c r="L367" s="398">
        <v>1384</v>
      </c>
      <c r="M367" s="399">
        <v>100</v>
      </c>
      <c r="N367" s="453"/>
      <c r="O367" s="144"/>
      <c r="P367" s="505"/>
      <c r="Q367" s="482"/>
      <c r="R367" s="505"/>
      <c r="S367" s="505"/>
      <c r="T367" s="482"/>
      <c r="U367" s="505"/>
      <c r="V367" s="505"/>
      <c r="W367" s="482"/>
      <c r="X367" s="505"/>
    </row>
    <row r="368" spans="1:28" ht="12" customHeight="1" x14ac:dyDescent="0.25">
      <c r="A368" s="384" t="s">
        <v>18</v>
      </c>
      <c r="B368" s="649" t="s">
        <v>139</v>
      </c>
      <c r="C368" s="652" t="s">
        <v>210</v>
      </c>
      <c r="D368" s="452">
        <v>1</v>
      </c>
      <c r="E368" s="381" t="s">
        <v>39</v>
      </c>
      <c r="F368" s="1">
        <v>74</v>
      </c>
      <c r="G368" s="2">
        <v>32.599118942731273</v>
      </c>
      <c r="H368" s="382">
        <v>538</v>
      </c>
      <c r="I368" s="383">
        <v>32.925336597307222</v>
      </c>
      <c r="J368" s="382">
        <v>1656</v>
      </c>
      <c r="K368" s="383">
        <v>34.371108343711079</v>
      </c>
      <c r="L368" s="382">
        <v>446</v>
      </c>
      <c r="M368" s="383">
        <v>32.178932178932179</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92</v>
      </c>
      <c r="G369" s="2">
        <v>40.528634361233479</v>
      </c>
      <c r="H369" s="382">
        <v>631</v>
      </c>
      <c r="I369" s="383">
        <v>38.616891064871481</v>
      </c>
      <c r="J369" s="382">
        <v>1817</v>
      </c>
      <c r="K369" s="383">
        <v>37.712743877127444</v>
      </c>
      <c r="L369" s="382">
        <v>537</v>
      </c>
      <c r="M369" s="383">
        <v>38.744588744588739</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44</v>
      </c>
      <c r="G370" s="2">
        <v>19.383259911894275</v>
      </c>
      <c r="H370" s="382">
        <v>326</v>
      </c>
      <c r="I370" s="383">
        <v>19.951040391676866</v>
      </c>
      <c r="J370" s="382">
        <v>973</v>
      </c>
      <c r="K370" s="383">
        <v>20.195101701951018</v>
      </c>
      <c r="L370" s="382">
        <v>293</v>
      </c>
      <c r="M370" s="383">
        <v>21.139971139971138</v>
      </c>
      <c r="N370" s="453"/>
      <c r="O370" s="146">
        <v>2.0176211453744495</v>
      </c>
      <c r="P370" s="460">
        <v>2.0403916768665851</v>
      </c>
      <c r="Q370" s="461" t="s">
        <v>80</v>
      </c>
      <c r="R370" s="462">
        <v>-2.451943099044282E-2</v>
      </c>
      <c r="S370" s="460">
        <v>2.0126608551266085</v>
      </c>
      <c r="T370" s="461" t="s">
        <v>80</v>
      </c>
      <c r="U370" s="462">
        <v>5.3704222796893799E-3</v>
      </c>
      <c r="V370" s="460">
        <v>2.0483405483405481</v>
      </c>
      <c r="W370" s="461" t="s">
        <v>80</v>
      </c>
      <c r="X370" s="462">
        <v>-3.3413448921693303E-2</v>
      </c>
    </row>
    <row r="371" spans="1:28" ht="12" customHeight="1" x14ac:dyDescent="0.25">
      <c r="A371" s="384"/>
      <c r="B371" s="650"/>
      <c r="C371" s="653"/>
      <c r="D371" s="452">
        <v>4</v>
      </c>
      <c r="E371" s="381" t="s">
        <v>54</v>
      </c>
      <c r="F371" s="1">
        <v>17</v>
      </c>
      <c r="G371" s="2">
        <v>7.4889867841409687</v>
      </c>
      <c r="H371" s="382">
        <v>139</v>
      </c>
      <c r="I371" s="383">
        <v>8.5067319461444306</v>
      </c>
      <c r="J371" s="382">
        <v>372</v>
      </c>
      <c r="K371" s="383">
        <v>7.7210460772104614</v>
      </c>
      <c r="L371" s="382">
        <v>110</v>
      </c>
      <c r="M371" s="383">
        <v>7.9365079365079358</v>
      </c>
      <c r="N371" s="453"/>
      <c r="O371" s="145"/>
      <c r="P371" s="463" t="s">
        <v>628</v>
      </c>
      <c r="Q371" s="464"/>
      <c r="R371" s="464"/>
      <c r="S371" s="463" t="s">
        <v>628</v>
      </c>
      <c r="T371" s="464"/>
      <c r="U371" s="464"/>
      <c r="V371" s="463" t="s">
        <v>628</v>
      </c>
      <c r="W371" s="465"/>
      <c r="X371" s="465"/>
      <c r="Z371" s="436">
        <v>3</v>
      </c>
      <c r="AA371" s="436">
        <v>3</v>
      </c>
      <c r="AB371" s="436">
        <v>3</v>
      </c>
    </row>
    <row r="372" spans="1:28" ht="12" customHeight="1" x14ac:dyDescent="0.25">
      <c r="A372" s="384"/>
      <c r="B372" s="651"/>
      <c r="C372" s="654"/>
      <c r="D372" s="466"/>
      <c r="E372" s="397" t="s">
        <v>4</v>
      </c>
      <c r="F372" s="11">
        <v>227</v>
      </c>
      <c r="G372" s="12">
        <v>100</v>
      </c>
      <c r="H372" s="398">
        <v>1634</v>
      </c>
      <c r="I372" s="399">
        <v>100</v>
      </c>
      <c r="J372" s="398">
        <v>4818</v>
      </c>
      <c r="K372" s="399">
        <v>100</v>
      </c>
      <c r="L372" s="398">
        <v>1386</v>
      </c>
      <c r="M372" s="399">
        <v>100</v>
      </c>
      <c r="N372" s="453"/>
      <c r="O372" s="144"/>
      <c r="P372" s="505"/>
      <c r="Q372" s="482"/>
      <c r="R372" s="505"/>
      <c r="S372" s="505"/>
      <c r="T372" s="482"/>
      <c r="U372" s="505"/>
      <c r="V372" s="505"/>
      <c r="W372" s="482"/>
      <c r="X372" s="505"/>
    </row>
    <row r="373" spans="1:28" ht="12" customHeight="1" x14ac:dyDescent="0.25">
      <c r="A373" s="384" t="s">
        <v>19</v>
      </c>
      <c r="B373" s="649" t="s">
        <v>140</v>
      </c>
      <c r="C373" s="652" t="s">
        <v>211</v>
      </c>
      <c r="D373" s="452">
        <v>1</v>
      </c>
      <c r="E373" s="381" t="s">
        <v>39</v>
      </c>
      <c r="F373" s="1">
        <v>22</v>
      </c>
      <c r="G373" s="2">
        <v>9.606986899563319</v>
      </c>
      <c r="H373" s="382">
        <v>136</v>
      </c>
      <c r="I373" s="383">
        <v>8.3180428134556568</v>
      </c>
      <c r="J373" s="382">
        <v>517</v>
      </c>
      <c r="K373" s="383">
        <v>10.726141078838173</v>
      </c>
      <c r="L373" s="382">
        <v>136</v>
      </c>
      <c r="M373" s="383">
        <v>9.8053352559480889</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68</v>
      </c>
      <c r="G374" s="2">
        <v>29.694323144104807</v>
      </c>
      <c r="H374" s="382">
        <v>387</v>
      </c>
      <c r="I374" s="383">
        <v>23.669724770642205</v>
      </c>
      <c r="J374" s="382">
        <v>1378</v>
      </c>
      <c r="K374" s="383">
        <v>28.589211618257259</v>
      </c>
      <c r="L374" s="382">
        <v>418</v>
      </c>
      <c r="M374" s="383">
        <v>30.136986301369863</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78</v>
      </c>
      <c r="G375" s="2">
        <v>34.061135371179041</v>
      </c>
      <c r="H375" s="382">
        <v>671</v>
      </c>
      <c r="I375" s="383">
        <v>41.039755351681954</v>
      </c>
      <c r="J375" s="382">
        <v>1864</v>
      </c>
      <c r="K375" s="383">
        <v>38.672199170124486</v>
      </c>
      <c r="L375" s="382">
        <v>540</v>
      </c>
      <c r="M375" s="383">
        <v>38.932948810382115</v>
      </c>
      <c r="N375" s="453"/>
      <c r="O375" s="146">
        <v>2.7772925764192138</v>
      </c>
      <c r="P375" s="460">
        <v>2.8666666666666667</v>
      </c>
      <c r="Q375" s="461" t="s">
        <v>80</v>
      </c>
      <c r="R375" s="462">
        <v>-9.8002084855522267E-2</v>
      </c>
      <c r="S375" s="460">
        <v>2.7197095435684648</v>
      </c>
      <c r="T375" s="461" t="s">
        <v>80</v>
      </c>
      <c r="U375" s="462">
        <v>6.2139572534250412E-2</v>
      </c>
      <c r="V375" s="460">
        <v>2.7137707281903389</v>
      </c>
      <c r="W375" s="461" t="s">
        <v>80</v>
      </c>
      <c r="X375" s="462">
        <v>6.9532790406717102E-2</v>
      </c>
    </row>
    <row r="376" spans="1:28" ht="12" customHeight="1" x14ac:dyDescent="0.25">
      <c r="A376" s="384"/>
      <c r="B376" s="650"/>
      <c r="C376" s="653"/>
      <c r="D376" s="452">
        <v>4</v>
      </c>
      <c r="E376" s="381" t="s">
        <v>54</v>
      </c>
      <c r="F376" s="1">
        <v>61</v>
      </c>
      <c r="G376" s="2">
        <v>26.637554585152838</v>
      </c>
      <c r="H376" s="382">
        <v>441</v>
      </c>
      <c r="I376" s="383">
        <v>26.972477064220186</v>
      </c>
      <c r="J376" s="382">
        <v>1061</v>
      </c>
      <c r="K376" s="383">
        <v>22.012448132780083</v>
      </c>
      <c r="L376" s="382">
        <v>293</v>
      </c>
      <c r="M376" s="383">
        <v>21.124729632299928</v>
      </c>
      <c r="N376" s="453"/>
      <c r="O376" s="145"/>
      <c r="P376" s="463" t="s">
        <v>628</v>
      </c>
      <c r="Q376" s="464"/>
      <c r="R376" s="464"/>
      <c r="S376" s="463" t="s">
        <v>628</v>
      </c>
      <c r="T376" s="464"/>
      <c r="U376" s="464"/>
      <c r="V376" s="463" t="s">
        <v>628</v>
      </c>
      <c r="W376" s="465"/>
      <c r="X376" s="465"/>
      <c r="Z376" s="436">
        <v>3</v>
      </c>
      <c r="AA376" s="436">
        <v>3</v>
      </c>
      <c r="AB376" s="436">
        <v>3</v>
      </c>
    </row>
    <row r="377" spans="1:28" ht="12" customHeight="1" x14ac:dyDescent="0.25">
      <c r="A377" s="384"/>
      <c r="B377" s="651"/>
      <c r="C377" s="654"/>
      <c r="D377" s="466"/>
      <c r="E377" s="397" t="s">
        <v>4</v>
      </c>
      <c r="F377" s="11">
        <v>229</v>
      </c>
      <c r="G377" s="12">
        <v>100</v>
      </c>
      <c r="H377" s="398">
        <v>1635</v>
      </c>
      <c r="I377" s="399">
        <v>100</v>
      </c>
      <c r="J377" s="398">
        <v>4820</v>
      </c>
      <c r="K377" s="399">
        <v>100</v>
      </c>
      <c r="L377" s="398">
        <v>1387</v>
      </c>
      <c r="M377" s="399">
        <v>100</v>
      </c>
      <c r="N377" s="453"/>
      <c r="O377" s="144"/>
      <c r="P377" s="505"/>
      <c r="Q377" s="482"/>
      <c r="R377" s="505"/>
      <c r="S377" s="505"/>
      <c r="T377" s="482"/>
      <c r="U377" s="505"/>
      <c r="V377" s="505"/>
      <c r="W377" s="482"/>
      <c r="X377" s="505"/>
    </row>
    <row r="378" spans="1:28" ht="12" customHeight="1" x14ac:dyDescent="0.25">
      <c r="A378" s="384" t="s">
        <v>20</v>
      </c>
      <c r="B378" s="649" t="s">
        <v>141</v>
      </c>
      <c r="C378" s="652" t="s">
        <v>212</v>
      </c>
      <c r="D378" s="452">
        <v>1</v>
      </c>
      <c r="E378" s="381" t="s">
        <v>39</v>
      </c>
      <c r="F378" s="1">
        <v>39</v>
      </c>
      <c r="G378" s="2">
        <v>17.105263157894736</v>
      </c>
      <c r="H378" s="382">
        <v>280</v>
      </c>
      <c r="I378" s="383">
        <v>17.188459177409456</v>
      </c>
      <c r="J378" s="382">
        <v>982</v>
      </c>
      <c r="K378" s="383">
        <v>20.445554861544867</v>
      </c>
      <c r="L378" s="382">
        <v>269</v>
      </c>
      <c r="M378" s="383">
        <v>19.478638667632151</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107</v>
      </c>
      <c r="G379" s="2">
        <v>46.929824561403507</v>
      </c>
      <c r="H379" s="382">
        <v>712</v>
      </c>
      <c r="I379" s="383">
        <v>43.707796193984038</v>
      </c>
      <c r="J379" s="382">
        <v>2007</v>
      </c>
      <c r="K379" s="383">
        <v>41.786383510306059</v>
      </c>
      <c r="L379" s="382">
        <v>601</v>
      </c>
      <c r="M379" s="383">
        <v>43.519188993482985</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55</v>
      </c>
      <c r="G380" s="2">
        <v>24.12280701754386</v>
      </c>
      <c r="H380" s="382">
        <v>434</v>
      </c>
      <c r="I380" s="383">
        <v>26.642111724984652</v>
      </c>
      <c r="J380" s="382">
        <v>1271</v>
      </c>
      <c r="K380" s="383">
        <v>26.462627524463876</v>
      </c>
      <c r="L380" s="382">
        <v>362</v>
      </c>
      <c r="M380" s="383">
        <v>26.212889210716874</v>
      </c>
      <c r="N380" s="453"/>
      <c r="O380" s="146">
        <v>2.307017543859649</v>
      </c>
      <c r="P380" s="460">
        <v>2.3437691835481891</v>
      </c>
      <c r="Q380" s="461" t="s">
        <v>80</v>
      </c>
      <c r="R380" s="462">
        <v>-4.0680475643853513E-2</v>
      </c>
      <c r="S380" s="460">
        <v>2.2862794087028941</v>
      </c>
      <c r="T380" s="461" t="s">
        <v>80</v>
      </c>
      <c r="U380" s="462">
        <v>2.266067295235508E-2</v>
      </c>
      <c r="V380" s="460">
        <v>2.283128167994207</v>
      </c>
      <c r="W380" s="461" t="s">
        <v>80</v>
      </c>
      <c r="X380" s="462">
        <v>2.6593487412480171E-2</v>
      </c>
    </row>
    <row r="381" spans="1:28" ht="12" customHeight="1" x14ac:dyDescent="0.25">
      <c r="A381" s="384"/>
      <c r="B381" s="650"/>
      <c r="C381" s="653"/>
      <c r="D381" s="452">
        <v>4</v>
      </c>
      <c r="E381" s="381" t="s">
        <v>54</v>
      </c>
      <c r="F381" s="1">
        <v>27</v>
      </c>
      <c r="G381" s="2">
        <v>11.842105263157894</v>
      </c>
      <c r="H381" s="382">
        <v>203</v>
      </c>
      <c r="I381" s="383">
        <v>12.461632903621854</v>
      </c>
      <c r="J381" s="382">
        <v>543</v>
      </c>
      <c r="K381" s="383">
        <v>11.305434103685197</v>
      </c>
      <c r="L381" s="382">
        <v>149</v>
      </c>
      <c r="M381" s="383">
        <v>10.789283128167995</v>
      </c>
      <c r="N381" s="453"/>
      <c r="O381" s="145"/>
      <c r="P381" s="463" t="s">
        <v>628</v>
      </c>
      <c r="Q381" s="464"/>
      <c r="R381" s="464"/>
      <c r="S381" s="463" t="s">
        <v>628</v>
      </c>
      <c r="T381" s="464"/>
      <c r="U381" s="464"/>
      <c r="V381" s="463" t="s">
        <v>628</v>
      </c>
      <c r="W381" s="465"/>
      <c r="X381" s="465"/>
      <c r="Z381" s="436">
        <v>3</v>
      </c>
      <c r="AA381" s="436">
        <v>3</v>
      </c>
      <c r="AB381" s="436">
        <v>3</v>
      </c>
    </row>
    <row r="382" spans="1:28" ht="12" customHeight="1" x14ac:dyDescent="0.25">
      <c r="A382" s="508"/>
      <c r="B382" s="651"/>
      <c r="C382" s="654"/>
      <c r="D382" s="466"/>
      <c r="E382" s="397" t="s">
        <v>4</v>
      </c>
      <c r="F382" s="11">
        <v>228</v>
      </c>
      <c r="G382" s="12">
        <v>100</v>
      </c>
      <c r="H382" s="398">
        <v>1629</v>
      </c>
      <c r="I382" s="399">
        <v>100</v>
      </c>
      <c r="J382" s="398">
        <v>4803</v>
      </c>
      <c r="K382" s="399">
        <v>100</v>
      </c>
      <c r="L382" s="398">
        <v>1381</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465</v>
      </c>
      <c r="D384" s="452">
        <v>0</v>
      </c>
      <c r="E384" s="391" t="s">
        <v>71</v>
      </c>
      <c r="F384" s="1">
        <v>3</v>
      </c>
      <c r="G384" s="2">
        <v>1.2931034482758621</v>
      </c>
      <c r="H384" s="382">
        <v>8</v>
      </c>
      <c r="I384" s="383">
        <v>0.48691418137553255</v>
      </c>
      <c r="J384" s="382">
        <v>19</v>
      </c>
      <c r="K384" s="383">
        <v>0.39199504848359812</v>
      </c>
      <c r="L384" s="382">
        <v>4</v>
      </c>
      <c r="M384" s="383">
        <v>0.28756290438533433</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26</v>
      </c>
      <c r="G385" s="2">
        <v>11.206896551724139</v>
      </c>
      <c r="H385" s="382">
        <v>123</v>
      </c>
      <c r="I385" s="383">
        <v>7.4863055386488133</v>
      </c>
      <c r="J385" s="382">
        <v>364</v>
      </c>
      <c r="K385" s="383">
        <v>7.5097998762120897</v>
      </c>
      <c r="L385" s="382">
        <v>109</v>
      </c>
      <c r="M385" s="383">
        <v>7.8360891445003595</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44</v>
      </c>
      <c r="G386" s="2">
        <v>18.96551724137931</v>
      </c>
      <c r="H386" s="382">
        <v>267</v>
      </c>
      <c r="I386" s="383">
        <v>16.250760803408397</v>
      </c>
      <c r="J386" s="382">
        <v>752</v>
      </c>
      <c r="K386" s="383">
        <v>15.514751392613988</v>
      </c>
      <c r="L386" s="382">
        <v>190</v>
      </c>
      <c r="M386" s="383">
        <v>13.659237958303381</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38</v>
      </c>
      <c r="G387" s="2">
        <v>16.379310344827587</v>
      </c>
      <c r="H387" s="382">
        <v>311</v>
      </c>
      <c r="I387" s="383">
        <v>18.928788800973827</v>
      </c>
      <c r="J387" s="382">
        <v>863</v>
      </c>
      <c r="K387" s="383">
        <v>17.804827728491851</v>
      </c>
      <c r="L387" s="382">
        <v>245</v>
      </c>
      <c r="M387" s="383">
        <v>17.613227893601728</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40</v>
      </c>
      <c r="G388" s="2">
        <v>17.241379310344829</v>
      </c>
      <c r="H388" s="382">
        <v>310</v>
      </c>
      <c r="I388" s="383">
        <v>18.867924528301888</v>
      </c>
      <c r="J388" s="382">
        <v>919</v>
      </c>
      <c r="K388" s="383">
        <v>18.960181555601402</v>
      </c>
      <c r="L388" s="382">
        <v>250</v>
      </c>
      <c r="M388" s="383">
        <v>17.972681524083391</v>
      </c>
      <c r="N388" s="453"/>
      <c r="O388" s="146">
        <v>17.03448275862069</v>
      </c>
      <c r="P388" s="460">
        <v>18.08277541083384</v>
      </c>
      <c r="Q388" s="461" t="s">
        <v>80</v>
      </c>
      <c r="R388" s="462">
        <v>-0.11215312617474529</v>
      </c>
      <c r="S388" s="460">
        <v>18.490612750154735</v>
      </c>
      <c r="T388" s="461" t="s">
        <v>620</v>
      </c>
      <c r="U388" s="462">
        <v>-0.15450477933983101</v>
      </c>
      <c r="V388" s="460">
        <v>18.958303378864127</v>
      </c>
      <c r="W388" s="461" t="s">
        <v>622</v>
      </c>
      <c r="X388" s="462">
        <v>-0.20150849450669259</v>
      </c>
    </row>
    <row r="389" spans="1:28" ht="11.25" customHeight="1" x14ac:dyDescent="0.25">
      <c r="A389" s="384"/>
      <c r="B389" s="650"/>
      <c r="C389" s="653"/>
      <c r="D389" s="452">
        <v>23</v>
      </c>
      <c r="E389" s="516" t="s">
        <v>76</v>
      </c>
      <c r="F389" s="1">
        <v>30</v>
      </c>
      <c r="G389" s="2">
        <v>12.931034482758621</v>
      </c>
      <c r="H389" s="382">
        <v>224</v>
      </c>
      <c r="I389" s="383">
        <v>13.633597078514912</v>
      </c>
      <c r="J389" s="382">
        <v>677</v>
      </c>
      <c r="K389" s="383">
        <v>13.967402517020838</v>
      </c>
      <c r="L389" s="382">
        <v>207</v>
      </c>
      <c r="M389" s="383">
        <v>14.88138030194105</v>
      </c>
      <c r="N389" s="453"/>
      <c r="O389" s="145"/>
      <c r="P389" s="463" t="s">
        <v>628</v>
      </c>
      <c r="Q389" s="464"/>
      <c r="R389" s="464"/>
      <c r="S389" s="463" t="s">
        <v>439</v>
      </c>
      <c r="T389" s="464"/>
      <c r="U389" s="464"/>
      <c r="V389" s="463" t="s">
        <v>439</v>
      </c>
      <c r="W389" s="465"/>
      <c r="X389" s="465"/>
      <c r="Z389" s="436">
        <v>3</v>
      </c>
      <c r="AA389" s="436">
        <v>2</v>
      </c>
      <c r="AB389" s="436">
        <v>2</v>
      </c>
    </row>
    <row r="390" spans="1:28" ht="11.25" customHeight="1" x14ac:dyDescent="0.25">
      <c r="A390" s="384"/>
      <c r="B390" s="650"/>
      <c r="C390" s="653"/>
      <c r="D390" s="452">
        <v>28</v>
      </c>
      <c r="E390" s="516" t="s">
        <v>77</v>
      </c>
      <c r="F390" s="1">
        <v>13</v>
      </c>
      <c r="G390" s="2">
        <v>5.6034482758620694</v>
      </c>
      <c r="H390" s="382">
        <v>154</v>
      </c>
      <c r="I390" s="383">
        <v>9.3730979914790016</v>
      </c>
      <c r="J390" s="382">
        <v>433</v>
      </c>
      <c r="K390" s="383">
        <v>8.9333608417577892</v>
      </c>
      <c r="L390" s="382">
        <v>132</v>
      </c>
      <c r="M390" s="383">
        <v>9.4895758447160325</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38</v>
      </c>
      <c r="G391" s="2">
        <v>16.379310344827587</v>
      </c>
      <c r="H391" s="382">
        <v>246</v>
      </c>
      <c r="I391" s="383">
        <v>14.972611077297627</v>
      </c>
      <c r="J391" s="382">
        <v>820</v>
      </c>
      <c r="K391" s="383">
        <v>16.917681039818444</v>
      </c>
      <c r="L391" s="382">
        <v>254</v>
      </c>
      <c r="M391" s="383">
        <v>18.260244428468727</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232</v>
      </c>
      <c r="G392" s="12">
        <v>100</v>
      </c>
      <c r="H392" s="398">
        <v>1643</v>
      </c>
      <c r="I392" s="399">
        <v>100</v>
      </c>
      <c r="J392" s="398">
        <v>4847</v>
      </c>
      <c r="K392" s="399">
        <v>100</v>
      </c>
      <c r="L392" s="398">
        <v>1391</v>
      </c>
      <c r="M392" s="399">
        <v>100</v>
      </c>
      <c r="N392" s="453"/>
      <c r="O392" s="144"/>
      <c r="P392" s="505"/>
      <c r="Q392" s="482"/>
      <c r="R392" s="505"/>
      <c r="S392" s="505"/>
      <c r="T392" s="482"/>
      <c r="U392" s="505"/>
      <c r="V392" s="505"/>
      <c r="W392" s="482"/>
      <c r="X392" s="505"/>
    </row>
    <row r="393" spans="1:28" ht="11.25" customHeight="1" x14ac:dyDescent="0.25">
      <c r="A393" s="384" t="s">
        <v>5</v>
      </c>
      <c r="B393" s="649" t="s">
        <v>143</v>
      </c>
      <c r="C393" s="652" t="s">
        <v>464</v>
      </c>
      <c r="D393" s="452">
        <v>0</v>
      </c>
      <c r="E393" s="391" t="s">
        <v>71</v>
      </c>
      <c r="F393" s="1">
        <v>75</v>
      </c>
      <c r="G393" s="2">
        <v>32.608695652173914</v>
      </c>
      <c r="H393" s="382">
        <v>435</v>
      </c>
      <c r="I393" s="383">
        <v>26.572999389126451</v>
      </c>
      <c r="J393" s="382">
        <v>1555</v>
      </c>
      <c r="K393" s="383">
        <v>32.207953603976804</v>
      </c>
      <c r="L393" s="382">
        <v>324</v>
      </c>
      <c r="M393" s="383">
        <v>23.309352517985612</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72</v>
      </c>
      <c r="G394" s="2">
        <v>31.304347826086961</v>
      </c>
      <c r="H394" s="382">
        <v>548</v>
      </c>
      <c r="I394" s="383">
        <v>33.475870494807573</v>
      </c>
      <c r="J394" s="382">
        <v>1523</v>
      </c>
      <c r="K394" s="383">
        <v>31.545153272576638</v>
      </c>
      <c r="L394" s="382">
        <v>460</v>
      </c>
      <c r="M394" s="383">
        <v>33.093525179856115</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40</v>
      </c>
      <c r="G395" s="2">
        <v>17.391304347826086</v>
      </c>
      <c r="H395" s="382">
        <v>308</v>
      </c>
      <c r="I395" s="383">
        <v>18.814905314599876</v>
      </c>
      <c r="J395" s="382">
        <v>850</v>
      </c>
      <c r="K395" s="383">
        <v>17.6056338028169</v>
      </c>
      <c r="L395" s="382">
        <v>287</v>
      </c>
      <c r="M395" s="383">
        <v>20.647482014388487</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23</v>
      </c>
      <c r="G396" s="2">
        <v>10</v>
      </c>
      <c r="H396" s="382">
        <v>173</v>
      </c>
      <c r="I396" s="383">
        <v>10.568112400733048</v>
      </c>
      <c r="J396" s="382">
        <v>436</v>
      </c>
      <c r="K396" s="383">
        <v>9.0306545153272584</v>
      </c>
      <c r="L396" s="382">
        <v>162</v>
      </c>
      <c r="M396" s="383">
        <v>11.654676258992806</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10</v>
      </c>
      <c r="G397" s="2">
        <v>4.3478260869565215</v>
      </c>
      <c r="H397" s="382">
        <v>90</v>
      </c>
      <c r="I397" s="383">
        <v>5.4978619425778863</v>
      </c>
      <c r="J397" s="382">
        <v>240</v>
      </c>
      <c r="K397" s="383">
        <v>4.9710024855012431</v>
      </c>
      <c r="L397" s="382">
        <v>71</v>
      </c>
      <c r="M397" s="383">
        <v>5.1079136690647484</v>
      </c>
      <c r="N397" s="453"/>
      <c r="O397" s="146">
        <v>5.5</v>
      </c>
      <c r="P397" s="460">
        <v>6.2284667073915703</v>
      </c>
      <c r="Q397" s="461" t="s">
        <v>80</v>
      </c>
      <c r="R397" s="462">
        <v>-0.10478285338883984</v>
      </c>
      <c r="S397" s="460">
        <v>5.6667357083678542</v>
      </c>
      <c r="T397" s="461" t="s">
        <v>80</v>
      </c>
      <c r="U397" s="462">
        <v>-2.422848689944922E-2</v>
      </c>
      <c r="V397" s="460">
        <v>6.7539568345323744</v>
      </c>
      <c r="W397" s="461" t="s">
        <v>620</v>
      </c>
      <c r="X397" s="462">
        <v>-0.17406914085906203</v>
      </c>
    </row>
    <row r="398" spans="1:28" ht="11.25" customHeight="1" x14ac:dyDescent="0.25">
      <c r="A398" s="384"/>
      <c r="B398" s="650"/>
      <c r="C398" s="653"/>
      <c r="D398" s="452">
        <v>23</v>
      </c>
      <c r="E398" s="516" t="s">
        <v>76</v>
      </c>
      <c r="F398" s="1">
        <v>8</v>
      </c>
      <c r="G398" s="2">
        <v>3.4782608695652173</v>
      </c>
      <c r="H398" s="382">
        <v>43</v>
      </c>
      <c r="I398" s="383">
        <v>2.6267562614538789</v>
      </c>
      <c r="J398" s="382">
        <v>120</v>
      </c>
      <c r="K398" s="383">
        <v>2.4855012427506216</v>
      </c>
      <c r="L398" s="382">
        <v>43</v>
      </c>
      <c r="M398" s="383">
        <v>3.093525179856115</v>
      </c>
      <c r="N398" s="453"/>
      <c r="O398" s="145"/>
      <c r="P398" s="463" t="s">
        <v>628</v>
      </c>
      <c r="Q398" s="464"/>
      <c r="R398" s="464"/>
      <c r="S398" s="463" t="s">
        <v>628</v>
      </c>
      <c r="T398" s="464"/>
      <c r="U398" s="464"/>
      <c r="V398" s="463" t="s">
        <v>439</v>
      </c>
      <c r="W398" s="465"/>
      <c r="X398" s="465"/>
      <c r="Z398" s="436">
        <v>3</v>
      </c>
      <c r="AA398" s="436">
        <v>3</v>
      </c>
      <c r="AB398" s="436">
        <v>2</v>
      </c>
    </row>
    <row r="399" spans="1:28" ht="11.25" customHeight="1" x14ac:dyDescent="0.25">
      <c r="A399" s="384"/>
      <c r="B399" s="650"/>
      <c r="C399" s="653"/>
      <c r="D399" s="452">
        <v>28</v>
      </c>
      <c r="E399" s="516" t="s">
        <v>77</v>
      </c>
      <c r="F399" s="1">
        <v>0</v>
      </c>
      <c r="G399" s="2">
        <v>0</v>
      </c>
      <c r="H399" s="382">
        <v>18</v>
      </c>
      <c r="I399" s="383">
        <v>1.0995723885155773</v>
      </c>
      <c r="J399" s="382">
        <v>38</v>
      </c>
      <c r="K399" s="383">
        <v>0.78707539353769684</v>
      </c>
      <c r="L399" s="382">
        <v>16</v>
      </c>
      <c r="M399" s="383">
        <v>1.1510791366906474</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2</v>
      </c>
      <c r="G400" s="2">
        <v>0.86956521739130432</v>
      </c>
      <c r="H400" s="382">
        <v>22</v>
      </c>
      <c r="I400" s="383">
        <v>1.3439218081857056</v>
      </c>
      <c r="J400" s="382">
        <v>66</v>
      </c>
      <c r="K400" s="383">
        <v>1.3670256835128418</v>
      </c>
      <c r="L400" s="382">
        <v>27</v>
      </c>
      <c r="M400" s="383">
        <v>1.9424460431654675</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230</v>
      </c>
      <c r="G401" s="12">
        <v>100</v>
      </c>
      <c r="H401" s="398">
        <v>1637</v>
      </c>
      <c r="I401" s="399">
        <v>100</v>
      </c>
      <c r="J401" s="398">
        <v>4828</v>
      </c>
      <c r="K401" s="399">
        <v>100</v>
      </c>
      <c r="L401" s="398">
        <v>1390</v>
      </c>
      <c r="M401" s="399">
        <v>100</v>
      </c>
      <c r="N401" s="453"/>
      <c r="O401" s="144"/>
      <c r="P401" s="505"/>
      <c r="Q401" s="482"/>
      <c r="R401" s="505"/>
      <c r="S401" s="505"/>
      <c r="T401" s="482"/>
      <c r="U401" s="505"/>
      <c r="V401" s="505"/>
      <c r="W401" s="482"/>
      <c r="X401" s="505"/>
    </row>
    <row r="402" spans="1:28" ht="11.25" customHeight="1" x14ac:dyDescent="0.25">
      <c r="A402" s="384" t="s">
        <v>14</v>
      </c>
      <c r="B402" s="649" t="s">
        <v>463</v>
      </c>
      <c r="C402" s="652" t="s">
        <v>462</v>
      </c>
      <c r="D402" s="452">
        <v>0</v>
      </c>
      <c r="E402" s="391" t="s">
        <v>71</v>
      </c>
      <c r="F402" s="1">
        <v>151</v>
      </c>
      <c r="G402" s="2">
        <v>65.938864628820966</v>
      </c>
      <c r="H402" s="382">
        <v>1027</v>
      </c>
      <c r="I402" s="383">
        <v>62.545676004872107</v>
      </c>
      <c r="J402" s="382">
        <v>3134</v>
      </c>
      <c r="K402" s="383">
        <v>64.805624483043829</v>
      </c>
      <c r="L402" s="382">
        <v>826</v>
      </c>
      <c r="M402" s="383">
        <v>59.42446043165468</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12</v>
      </c>
      <c r="G403" s="2">
        <v>5.2401746724890828</v>
      </c>
      <c r="H403" s="382">
        <v>90</v>
      </c>
      <c r="I403" s="383">
        <v>5.4811205846528628</v>
      </c>
      <c r="J403" s="382">
        <v>255</v>
      </c>
      <c r="K403" s="383">
        <v>5.2729528535980146</v>
      </c>
      <c r="L403" s="382">
        <v>95</v>
      </c>
      <c r="M403" s="383">
        <v>6.8345323741007196</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29</v>
      </c>
      <c r="G404" s="2">
        <v>12.663755458515283</v>
      </c>
      <c r="H404" s="382">
        <v>191</v>
      </c>
      <c r="I404" s="383">
        <v>11.632155907429965</v>
      </c>
      <c r="J404" s="382">
        <v>501</v>
      </c>
      <c r="K404" s="383">
        <v>10.359801488833748</v>
      </c>
      <c r="L404" s="382">
        <v>165</v>
      </c>
      <c r="M404" s="383">
        <v>11.870503597122301</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19</v>
      </c>
      <c r="G405" s="2">
        <v>8.2969432314410483</v>
      </c>
      <c r="H405" s="382">
        <v>137</v>
      </c>
      <c r="I405" s="383">
        <v>8.3434835566382457</v>
      </c>
      <c r="J405" s="382">
        <v>403</v>
      </c>
      <c r="K405" s="383">
        <v>8.3333333333333321</v>
      </c>
      <c r="L405" s="382">
        <v>154</v>
      </c>
      <c r="M405" s="383">
        <v>11.079136690647481</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15</v>
      </c>
      <c r="G406" s="2">
        <v>6.5502183406113534</v>
      </c>
      <c r="H406" s="382">
        <v>139</v>
      </c>
      <c r="I406" s="383">
        <v>8.4652862362971977</v>
      </c>
      <c r="J406" s="382">
        <v>347</v>
      </c>
      <c r="K406" s="383">
        <v>7.1753515301902393</v>
      </c>
      <c r="L406" s="382">
        <v>103</v>
      </c>
      <c r="M406" s="383">
        <v>7.4100719424460433</v>
      </c>
      <c r="N406" s="453"/>
      <c r="O406" s="146">
        <v>3.7729257641921397</v>
      </c>
      <c r="P406" s="460">
        <v>4.643727161997564</v>
      </c>
      <c r="Q406" s="461" t="s">
        <v>80</v>
      </c>
      <c r="R406" s="462">
        <v>-0.12095099749798996</v>
      </c>
      <c r="S406" s="460">
        <v>4.432588916459884</v>
      </c>
      <c r="T406" s="461" t="s">
        <v>80</v>
      </c>
      <c r="U406" s="462">
        <v>-9.0474543949271277E-2</v>
      </c>
      <c r="V406" s="460">
        <v>4.8179856115107915</v>
      </c>
      <c r="W406" s="461" t="s">
        <v>620</v>
      </c>
      <c r="X406" s="462">
        <v>-0.14780553411278627</v>
      </c>
    </row>
    <row r="407" spans="1:28" ht="11.25" customHeight="1" x14ac:dyDescent="0.25">
      <c r="A407" s="384"/>
      <c r="B407" s="650"/>
      <c r="C407" s="653"/>
      <c r="D407" s="452">
        <v>23</v>
      </c>
      <c r="E407" s="516" t="s">
        <v>76</v>
      </c>
      <c r="F407" s="1">
        <v>2</v>
      </c>
      <c r="G407" s="2">
        <v>0.87336244541484709</v>
      </c>
      <c r="H407" s="382">
        <v>31</v>
      </c>
      <c r="I407" s="383">
        <v>1.8879415347137638</v>
      </c>
      <c r="J407" s="382">
        <v>112</v>
      </c>
      <c r="K407" s="383">
        <v>2.315963606286187</v>
      </c>
      <c r="L407" s="382">
        <v>28</v>
      </c>
      <c r="M407" s="383">
        <v>2.014388489208633</v>
      </c>
      <c r="N407" s="453"/>
      <c r="O407" s="145"/>
      <c r="P407" s="463" t="s">
        <v>628</v>
      </c>
      <c r="Q407" s="464"/>
      <c r="R407" s="464"/>
      <c r="S407" s="463" t="s">
        <v>628</v>
      </c>
      <c r="T407" s="464"/>
      <c r="U407" s="464"/>
      <c r="V407" s="463" t="s">
        <v>439</v>
      </c>
      <c r="W407" s="465"/>
      <c r="X407" s="465"/>
      <c r="Z407" s="436">
        <v>3</v>
      </c>
      <c r="AA407" s="436">
        <v>3</v>
      </c>
      <c r="AB407" s="436">
        <v>2</v>
      </c>
    </row>
    <row r="408" spans="1:28" ht="11.25" customHeight="1" x14ac:dyDescent="0.25">
      <c r="A408" s="384"/>
      <c r="B408" s="650"/>
      <c r="C408" s="653"/>
      <c r="D408" s="452">
        <v>28</v>
      </c>
      <c r="E408" s="516" t="s">
        <v>77</v>
      </c>
      <c r="F408" s="1">
        <v>0</v>
      </c>
      <c r="G408" s="2">
        <v>0</v>
      </c>
      <c r="H408" s="382">
        <v>12</v>
      </c>
      <c r="I408" s="383">
        <v>0.73081607795371495</v>
      </c>
      <c r="J408" s="382">
        <v>34</v>
      </c>
      <c r="K408" s="383">
        <v>0.7030603804797354</v>
      </c>
      <c r="L408" s="382">
        <v>7</v>
      </c>
      <c r="M408" s="383">
        <v>0.50359712230215825</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1</v>
      </c>
      <c r="G409" s="2">
        <v>0.43668122270742354</v>
      </c>
      <c r="H409" s="382">
        <v>15</v>
      </c>
      <c r="I409" s="383">
        <v>0.91352009744214369</v>
      </c>
      <c r="J409" s="382">
        <v>50</v>
      </c>
      <c r="K409" s="383">
        <v>1.0339123242349049</v>
      </c>
      <c r="L409" s="382">
        <v>12</v>
      </c>
      <c r="M409" s="383">
        <v>0.86330935251798557</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229</v>
      </c>
      <c r="G410" s="12">
        <v>100</v>
      </c>
      <c r="H410" s="398">
        <v>1642</v>
      </c>
      <c r="I410" s="399">
        <v>100</v>
      </c>
      <c r="J410" s="398">
        <v>4836</v>
      </c>
      <c r="K410" s="399">
        <v>100</v>
      </c>
      <c r="L410" s="398">
        <v>1390</v>
      </c>
      <c r="M410" s="399">
        <v>100</v>
      </c>
      <c r="N410" s="453"/>
      <c r="O410" s="144"/>
      <c r="P410" s="505"/>
      <c r="Q410" s="482"/>
      <c r="R410" s="505"/>
      <c r="S410" s="505"/>
      <c r="T410" s="482"/>
      <c r="U410" s="505"/>
      <c r="V410" s="505"/>
      <c r="W410" s="482"/>
      <c r="X410" s="505"/>
    </row>
    <row r="411" spans="1:28" ht="11.25" customHeight="1" x14ac:dyDescent="0.25">
      <c r="A411" s="384" t="s">
        <v>15</v>
      </c>
      <c r="B411" s="655" t="s">
        <v>461</v>
      </c>
      <c r="C411" s="656" t="s">
        <v>460</v>
      </c>
      <c r="D411" s="483">
        <v>0</v>
      </c>
      <c r="E411" s="371" t="s">
        <v>71</v>
      </c>
      <c r="F411" s="9">
        <v>136</v>
      </c>
      <c r="G411" s="10">
        <v>59.649122807017541</v>
      </c>
      <c r="H411" s="485">
        <v>1051</v>
      </c>
      <c r="I411" s="486">
        <v>64.478527607361968</v>
      </c>
      <c r="J411" s="485">
        <v>2953</v>
      </c>
      <c r="K411" s="486">
        <v>61.392931392931395</v>
      </c>
      <c r="L411" s="485">
        <v>1003</v>
      </c>
      <c r="M411" s="486">
        <v>72.523499638467101</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11</v>
      </c>
      <c r="G412" s="2">
        <v>4.8245614035087714</v>
      </c>
      <c r="H412" s="382">
        <v>86</v>
      </c>
      <c r="I412" s="383">
        <v>5.2760736196319016</v>
      </c>
      <c r="J412" s="382">
        <v>218</v>
      </c>
      <c r="K412" s="383">
        <v>4.5322245322245323</v>
      </c>
      <c r="L412" s="382">
        <v>65</v>
      </c>
      <c r="M412" s="383">
        <v>4.6999276934201015</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12</v>
      </c>
      <c r="G413" s="2">
        <v>5.2631578947368416</v>
      </c>
      <c r="H413" s="382">
        <v>116</v>
      </c>
      <c r="I413" s="383">
        <v>7.1165644171779148</v>
      </c>
      <c r="J413" s="382">
        <v>301</v>
      </c>
      <c r="K413" s="383">
        <v>6.257796257796258</v>
      </c>
      <c r="L413" s="382">
        <v>66</v>
      </c>
      <c r="M413" s="383">
        <v>4.7722342733188716</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11</v>
      </c>
      <c r="G414" s="2">
        <v>4.8245614035087714</v>
      </c>
      <c r="H414" s="382">
        <v>100</v>
      </c>
      <c r="I414" s="383">
        <v>6.1349693251533743</v>
      </c>
      <c r="J414" s="382">
        <v>308</v>
      </c>
      <c r="K414" s="383">
        <v>6.4033264033264032</v>
      </c>
      <c r="L414" s="382">
        <v>84</v>
      </c>
      <c r="M414" s="383">
        <v>6.0737527114967458</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27</v>
      </c>
      <c r="G415" s="2">
        <v>11.842105263157894</v>
      </c>
      <c r="H415" s="382">
        <v>101</v>
      </c>
      <c r="I415" s="383">
        <v>6.1963190184049086</v>
      </c>
      <c r="J415" s="382">
        <v>380</v>
      </c>
      <c r="K415" s="383">
        <v>7.9002079002079011</v>
      </c>
      <c r="L415" s="382">
        <v>77</v>
      </c>
      <c r="M415" s="383">
        <v>5.5676066522053507</v>
      </c>
      <c r="N415" s="453"/>
      <c r="O415" s="146">
        <v>7.2192982456140351</v>
      </c>
      <c r="P415" s="460">
        <v>5.6730061349693255</v>
      </c>
      <c r="Q415" s="461" t="s">
        <v>620</v>
      </c>
      <c r="R415" s="462">
        <v>0.15998668805947744</v>
      </c>
      <c r="S415" s="460">
        <v>6.6977130977130974</v>
      </c>
      <c r="T415" s="461" t="s">
        <v>80</v>
      </c>
      <c r="U415" s="462">
        <v>5.0592942396777432E-2</v>
      </c>
      <c r="V415" s="460">
        <v>4.0780911062906728</v>
      </c>
      <c r="W415" s="461" t="s">
        <v>621</v>
      </c>
      <c r="X415" s="462">
        <v>0.37013634536444773</v>
      </c>
    </row>
    <row r="416" spans="1:28" ht="11.25" customHeight="1" x14ac:dyDescent="0.25">
      <c r="A416" s="384"/>
      <c r="B416" s="650"/>
      <c r="C416" s="653"/>
      <c r="D416" s="452">
        <v>23</v>
      </c>
      <c r="E416" s="516" t="s">
        <v>76</v>
      </c>
      <c r="F416" s="1">
        <v>12</v>
      </c>
      <c r="G416" s="2">
        <v>5.2631578947368416</v>
      </c>
      <c r="H416" s="382">
        <v>68</v>
      </c>
      <c r="I416" s="383">
        <v>4.1717791411042944</v>
      </c>
      <c r="J416" s="382">
        <v>252</v>
      </c>
      <c r="K416" s="383">
        <v>5.2390852390852398</v>
      </c>
      <c r="L416" s="382">
        <v>35</v>
      </c>
      <c r="M416" s="383">
        <v>2.5307302964569773</v>
      </c>
      <c r="N416" s="453"/>
      <c r="O416" s="145"/>
      <c r="P416" s="463" t="s">
        <v>440</v>
      </c>
      <c r="Q416" s="464"/>
      <c r="R416" s="464"/>
      <c r="S416" s="463" t="s">
        <v>628</v>
      </c>
      <c r="T416" s="464"/>
      <c r="U416" s="464"/>
      <c r="V416" s="463" t="s">
        <v>441</v>
      </c>
      <c r="W416" s="465"/>
      <c r="X416" s="465"/>
      <c r="Z416" s="436">
        <v>4</v>
      </c>
      <c r="AA416" s="436">
        <v>3</v>
      </c>
      <c r="AB416" s="436">
        <v>5</v>
      </c>
    </row>
    <row r="417" spans="1:28" ht="11.25" customHeight="1" x14ac:dyDescent="0.25">
      <c r="A417" s="384"/>
      <c r="B417" s="650"/>
      <c r="C417" s="653"/>
      <c r="D417" s="452">
        <v>28</v>
      </c>
      <c r="E417" s="516" t="s">
        <v>77</v>
      </c>
      <c r="F417" s="1">
        <v>3</v>
      </c>
      <c r="G417" s="2">
        <v>1.3157894736842104</v>
      </c>
      <c r="H417" s="382">
        <v>37</v>
      </c>
      <c r="I417" s="383">
        <v>2.2699386503067487</v>
      </c>
      <c r="J417" s="382">
        <v>124</v>
      </c>
      <c r="K417" s="383">
        <v>2.5779625779625781</v>
      </c>
      <c r="L417" s="382">
        <v>23</v>
      </c>
      <c r="M417" s="383">
        <v>1.6630513376717282</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16</v>
      </c>
      <c r="G418" s="2">
        <v>7.0175438596491224</v>
      </c>
      <c r="H418" s="382">
        <v>71</v>
      </c>
      <c r="I418" s="383">
        <v>4.3558282208588954</v>
      </c>
      <c r="J418" s="382">
        <v>274</v>
      </c>
      <c r="K418" s="383">
        <v>5.6964656964656966</v>
      </c>
      <c r="L418" s="382">
        <v>30</v>
      </c>
      <c r="M418" s="383">
        <v>2.1691973969631237</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228</v>
      </c>
      <c r="G419" s="12">
        <v>100</v>
      </c>
      <c r="H419" s="398">
        <v>1630</v>
      </c>
      <c r="I419" s="399">
        <v>100</v>
      </c>
      <c r="J419" s="398">
        <v>4810</v>
      </c>
      <c r="K419" s="399">
        <v>100</v>
      </c>
      <c r="L419" s="398">
        <v>1383</v>
      </c>
      <c r="M419" s="399">
        <v>100</v>
      </c>
      <c r="N419" s="453"/>
      <c r="O419" s="144"/>
      <c r="P419" s="505"/>
      <c r="Q419" s="482"/>
      <c r="R419" s="505"/>
      <c r="S419" s="505"/>
      <c r="T419" s="482"/>
      <c r="U419" s="505"/>
      <c r="V419" s="505"/>
      <c r="W419" s="482"/>
      <c r="X419" s="505"/>
    </row>
    <row r="420" spans="1:28" ht="15" customHeight="1" x14ac:dyDescent="0.25">
      <c r="A420" s="384"/>
      <c r="B420" s="649" t="s">
        <v>213</v>
      </c>
      <c r="C420" s="652" t="s">
        <v>459</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10.64</v>
      </c>
      <c r="P421" s="460">
        <v>10.233087330873309</v>
      </c>
      <c r="Q421" s="461" t="s">
        <v>80</v>
      </c>
      <c r="R421" s="462">
        <v>3.5904004455755818E-2</v>
      </c>
      <c r="S421" s="460">
        <v>11.016910229645093</v>
      </c>
      <c r="T421" s="461" t="s">
        <v>80</v>
      </c>
      <c r="U421" s="462">
        <v>-3.1760074588773501E-2</v>
      </c>
      <c r="V421" s="460">
        <v>8.8036231884057976</v>
      </c>
      <c r="W421" s="461" t="s">
        <v>620</v>
      </c>
      <c r="X421" s="462">
        <v>0.17349539152439802</v>
      </c>
    </row>
    <row r="422" spans="1:28" ht="15.75" customHeight="1" x14ac:dyDescent="0.25">
      <c r="A422" s="384"/>
      <c r="B422" s="650"/>
      <c r="C422" s="653"/>
      <c r="D422" s="452"/>
      <c r="E422" s="381"/>
      <c r="F422" s="382"/>
      <c r="G422" s="383"/>
      <c r="H422" s="382"/>
      <c r="I422" s="383"/>
      <c r="J422" s="382"/>
      <c r="K422" s="383"/>
      <c r="L422" s="382"/>
      <c r="M422" s="383"/>
      <c r="N422" s="453"/>
      <c r="O422" s="145"/>
      <c r="P422" s="463" t="s">
        <v>628</v>
      </c>
      <c r="Q422" s="464"/>
      <c r="R422" s="464"/>
      <c r="S422" s="463" t="s">
        <v>628</v>
      </c>
      <c r="T422" s="464"/>
      <c r="U422" s="464"/>
      <c r="V422" s="463" t="s">
        <v>440</v>
      </c>
      <c r="W422" s="465"/>
      <c r="X422" s="465"/>
      <c r="Z422" s="436">
        <v>3</v>
      </c>
      <c r="AA422" s="436">
        <v>3</v>
      </c>
      <c r="AB422" s="436">
        <v>4</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144</v>
      </c>
      <c r="C424" s="652" t="s">
        <v>458</v>
      </c>
      <c r="D424" s="452">
        <v>0</v>
      </c>
      <c r="E424" s="391" t="s">
        <v>71</v>
      </c>
      <c r="F424" s="1">
        <v>131</v>
      </c>
      <c r="G424" s="2">
        <v>57.964601769911503</v>
      </c>
      <c r="H424" s="382">
        <v>963</v>
      </c>
      <c r="I424" s="383">
        <v>59.261538461538464</v>
      </c>
      <c r="J424" s="382">
        <v>2962</v>
      </c>
      <c r="K424" s="383">
        <v>61.734055856606915</v>
      </c>
      <c r="L424" s="382">
        <v>828</v>
      </c>
      <c r="M424" s="383">
        <v>60.43795620437956</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75</v>
      </c>
      <c r="G425" s="2">
        <v>33.185840707964601</v>
      </c>
      <c r="H425" s="382">
        <v>496</v>
      </c>
      <c r="I425" s="383">
        <v>30.523076923076925</v>
      </c>
      <c r="J425" s="382">
        <v>1344</v>
      </c>
      <c r="K425" s="383">
        <v>28.011671529804083</v>
      </c>
      <c r="L425" s="382">
        <v>420</v>
      </c>
      <c r="M425" s="383">
        <v>30.656934306569344</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15</v>
      </c>
      <c r="G426" s="2">
        <v>6.6371681415929213</v>
      </c>
      <c r="H426" s="382">
        <v>83</v>
      </c>
      <c r="I426" s="383">
        <v>5.1076923076923073</v>
      </c>
      <c r="J426" s="382">
        <v>248</v>
      </c>
      <c r="K426" s="383">
        <v>5.168820341809087</v>
      </c>
      <c r="L426" s="382">
        <v>56</v>
      </c>
      <c r="M426" s="383">
        <v>4.0875912408759127</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4</v>
      </c>
      <c r="G427" s="2">
        <v>1.7699115044247788</v>
      </c>
      <c r="H427" s="382">
        <v>41</v>
      </c>
      <c r="I427" s="383">
        <v>2.523076923076923</v>
      </c>
      <c r="J427" s="382">
        <v>115</v>
      </c>
      <c r="K427" s="383">
        <v>2.3968320133388912</v>
      </c>
      <c r="L427" s="382">
        <v>33</v>
      </c>
      <c r="M427" s="383">
        <v>2.4087591240875912</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1</v>
      </c>
      <c r="G428" s="2">
        <v>0.44247787610619471</v>
      </c>
      <c r="H428" s="382">
        <v>21</v>
      </c>
      <c r="I428" s="383">
        <v>1.2923076923076922</v>
      </c>
      <c r="J428" s="382">
        <v>70</v>
      </c>
      <c r="K428" s="383">
        <v>1.4589412255106295</v>
      </c>
      <c r="L428" s="382">
        <v>16</v>
      </c>
      <c r="M428" s="383">
        <v>1.167883211678832</v>
      </c>
      <c r="N428" s="453"/>
      <c r="O428" s="146">
        <v>1.836283185840708</v>
      </c>
      <c r="P428" s="460">
        <v>2.2375384615384615</v>
      </c>
      <c r="Q428" s="461" t="s">
        <v>80</v>
      </c>
      <c r="R428" s="462">
        <v>-9.4557951233533458E-2</v>
      </c>
      <c r="S428" s="460">
        <v>2.1577740725302208</v>
      </c>
      <c r="T428" s="461" t="s">
        <v>80</v>
      </c>
      <c r="U428" s="462">
        <v>-7.4646550920681662E-2</v>
      </c>
      <c r="V428" s="460">
        <v>2.1065693430656935</v>
      </c>
      <c r="W428" s="461" t="s">
        <v>80</v>
      </c>
      <c r="X428" s="462">
        <v>-6.5940382077167084E-2</v>
      </c>
    </row>
    <row r="429" spans="1:28" ht="11.25" customHeight="1" x14ac:dyDescent="0.25">
      <c r="A429" s="384"/>
      <c r="B429" s="650"/>
      <c r="C429" s="653"/>
      <c r="D429" s="452">
        <v>23</v>
      </c>
      <c r="E429" s="516" t="s">
        <v>76</v>
      </c>
      <c r="F429" s="1">
        <v>0</v>
      </c>
      <c r="G429" s="2">
        <v>0</v>
      </c>
      <c r="H429" s="382">
        <v>10</v>
      </c>
      <c r="I429" s="383">
        <v>0.61538461538461542</v>
      </c>
      <c r="J429" s="382">
        <v>31</v>
      </c>
      <c r="K429" s="383">
        <v>0.64610254272613588</v>
      </c>
      <c r="L429" s="382">
        <v>9</v>
      </c>
      <c r="M429" s="383">
        <v>0.65693430656934304</v>
      </c>
      <c r="N429" s="453"/>
      <c r="O429" s="145"/>
      <c r="P429" s="463" t="s">
        <v>628</v>
      </c>
      <c r="Q429" s="464"/>
      <c r="R429" s="464"/>
      <c r="S429" s="463" t="s">
        <v>628</v>
      </c>
      <c r="T429" s="464"/>
      <c r="U429" s="464"/>
      <c r="V429" s="463" t="s">
        <v>628</v>
      </c>
      <c r="W429" s="465"/>
      <c r="X429" s="465"/>
      <c r="Z429" s="436">
        <v>3</v>
      </c>
      <c r="AA429" s="436">
        <v>3</v>
      </c>
      <c r="AB429" s="436">
        <v>3</v>
      </c>
    </row>
    <row r="430" spans="1:28" ht="11.25" customHeight="1" x14ac:dyDescent="0.25">
      <c r="A430" s="384"/>
      <c r="B430" s="650"/>
      <c r="C430" s="653"/>
      <c r="D430" s="452">
        <v>28</v>
      </c>
      <c r="E430" s="516" t="s">
        <v>77</v>
      </c>
      <c r="F430" s="1">
        <v>0</v>
      </c>
      <c r="G430" s="2">
        <v>0</v>
      </c>
      <c r="H430" s="382">
        <v>4</v>
      </c>
      <c r="I430" s="383">
        <v>0.24615384615384617</v>
      </c>
      <c r="J430" s="382">
        <v>11</v>
      </c>
      <c r="K430" s="383">
        <v>0.22926219258024177</v>
      </c>
      <c r="L430" s="382">
        <v>2</v>
      </c>
      <c r="M430" s="383">
        <v>0.145985401459854</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7</v>
      </c>
      <c r="I431" s="383">
        <v>0.43076923076923074</v>
      </c>
      <c r="J431" s="382">
        <v>17</v>
      </c>
      <c r="K431" s="383">
        <v>0.35431429762401001</v>
      </c>
      <c r="L431" s="382">
        <v>6</v>
      </c>
      <c r="M431" s="383">
        <v>0.43795620437956206</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226</v>
      </c>
      <c r="G432" s="12">
        <v>100</v>
      </c>
      <c r="H432" s="398">
        <v>1625</v>
      </c>
      <c r="I432" s="399">
        <v>100</v>
      </c>
      <c r="J432" s="398">
        <v>4798</v>
      </c>
      <c r="K432" s="399">
        <v>100</v>
      </c>
      <c r="L432" s="398">
        <v>1370</v>
      </c>
      <c r="M432" s="399">
        <v>100</v>
      </c>
      <c r="N432" s="453"/>
      <c r="O432" s="144"/>
      <c r="P432" s="505"/>
      <c r="Q432" s="482"/>
      <c r="R432" s="505"/>
      <c r="S432" s="505"/>
      <c r="T432" s="482"/>
      <c r="U432" s="505"/>
      <c r="V432" s="505"/>
      <c r="W432" s="482"/>
      <c r="X432" s="505"/>
    </row>
    <row r="433" spans="1:28" ht="11.25" customHeight="1" x14ac:dyDescent="0.25">
      <c r="A433" s="384" t="s">
        <v>17</v>
      </c>
      <c r="B433" s="649" t="s">
        <v>145</v>
      </c>
      <c r="C433" s="652" t="s">
        <v>457</v>
      </c>
      <c r="D433" s="452">
        <v>0</v>
      </c>
      <c r="E433" s="391" t="s">
        <v>71</v>
      </c>
      <c r="F433" s="1">
        <v>5</v>
      </c>
      <c r="G433" s="2">
        <v>2.1834061135371177</v>
      </c>
      <c r="H433" s="382">
        <v>35</v>
      </c>
      <c r="I433" s="383">
        <v>2.1511985248924401</v>
      </c>
      <c r="J433" s="382">
        <v>110</v>
      </c>
      <c r="K433" s="383">
        <v>2.2902352696231523</v>
      </c>
      <c r="L433" s="382">
        <v>17</v>
      </c>
      <c r="M433" s="383">
        <v>1.2435991221653255</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42</v>
      </c>
      <c r="G434" s="2">
        <v>18.340611353711793</v>
      </c>
      <c r="H434" s="382">
        <v>334</v>
      </c>
      <c r="I434" s="383">
        <v>20.528580208973572</v>
      </c>
      <c r="J434" s="382">
        <v>992</v>
      </c>
      <c r="K434" s="383">
        <v>20.653758067874247</v>
      </c>
      <c r="L434" s="382">
        <v>233</v>
      </c>
      <c r="M434" s="383">
        <v>17.044623262618874</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59</v>
      </c>
      <c r="G435" s="2">
        <v>25.76419213973799</v>
      </c>
      <c r="H435" s="382">
        <v>448</v>
      </c>
      <c r="I435" s="383">
        <v>27.535341118623236</v>
      </c>
      <c r="J435" s="382">
        <v>1389</v>
      </c>
      <c r="K435" s="383">
        <v>28.91942535915053</v>
      </c>
      <c r="L435" s="382">
        <v>387</v>
      </c>
      <c r="M435" s="383">
        <v>28.310168251645941</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57</v>
      </c>
      <c r="G436" s="2">
        <v>24.890829694323145</v>
      </c>
      <c r="H436" s="382">
        <v>344</v>
      </c>
      <c r="I436" s="383">
        <v>21.143208358942839</v>
      </c>
      <c r="J436" s="382">
        <v>947</v>
      </c>
      <c r="K436" s="383">
        <v>19.716843639392046</v>
      </c>
      <c r="L436" s="382">
        <v>291</v>
      </c>
      <c r="M436" s="383">
        <v>21.287490855888809</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25</v>
      </c>
      <c r="G437" s="2">
        <v>10.91703056768559</v>
      </c>
      <c r="H437" s="382">
        <v>226</v>
      </c>
      <c r="I437" s="383">
        <v>13.890596189305471</v>
      </c>
      <c r="J437" s="382">
        <v>655</v>
      </c>
      <c r="K437" s="383">
        <v>13.637310014574226</v>
      </c>
      <c r="L437" s="382">
        <v>215</v>
      </c>
      <c r="M437" s="383">
        <v>15.72787125091441</v>
      </c>
      <c r="N437" s="453"/>
      <c r="O437" s="146">
        <v>12.956331877729257</v>
      </c>
      <c r="P437" s="460">
        <v>12.200983405039951</v>
      </c>
      <c r="Q437" s="461" t="s">
        <v>80</v>
      </c>
      <c r="R437" s="462">
        <v>8.9427308848636519E-2</v>
      </c>
      <c r="S437" s="460">
        <v>12.102644180720382</v>
      </c>
      <c r="T437" s="461" t="s">
        <v>80</v>
      </c>
      <c r="U437" s="462">
        <v>0.10104397256424556</v>
      </c>
      <c r="V437" s="460">
        <v>13.024871982443306</v>
      </c>
      <c r="W437" s="461" t="s">
        <v>80</v>
      </c>
      <c r="X437" s="462">
        <v>-8.0046712240611408E-3</v>
      </c>
    </row>
    <row r="438" spans="1:28" ht="11.25" customHeight="1" x14ac:dyDescent="0.25">
      <c r="A438" s="384"/>
      <c r="B438" s="650"/>
      <c r="C438" s="653"/>
      <c r="D438" s="452">
        <v>23</v>
      </c>
      <c r="E438" s="516" t="s">
        <v>76</v>
      </c>
      <c r="F438" s="1">
        <v>13</v>
      </c>
      <c r="G438" s="2">
        <v>5.6768558951965069</v>
      </c>
      <c r="H438" s="382">
        <v>98</v>
      </c>
      <c r="I438" s="383">
        <v>6.0233558696988325</v>
      </c>
      <c r="J438" s="382">
        <v>282</v>
      </c>
      <c r="K438" s="383">
        <v>5.8713304184884452</v>
      </c>
      <c r="L438" s="382">
        <v>84</v>
      </c>
      <c r="M438" s="383">
        <v>6.1448427212874908</v>
      </c>
      <c r="N438" s="453"/>
      <c r="O438" s="145"/>
      <c r="P438" s="463" t="s">
        <v>628</v>
      </c>
      <c r="Q438" s="464"/>
      <c r="R438" s="464"/>
      <c r="S438" s="463" t="s">
        <v>628</v>
      </c>
      <c r="T438" s="464"/>
      <c r="U438" s="464"/>
      <c r="V438" s="463" t="s">
        <v>628</v>
      </c>
      <c r="W438" s="465"/>
      <c r="X438" s="465"/>
      <c r="Z438" s="436">
        <v>3</v>
      </c>
      <c r="AA438" s="436">
        <v>3</v>
      </c>
      <c r="AB438" s="436">
        <v>3</v>
      </c>
    </row>
    <row r="439" spans="1:28" ht="11.25" customHeight="1" x14ac:dyDescent="0.25">
      <c r="A439" s="384"/>
      <c r="B439" s="650"/>
      <c r="C439" s="653"/>
      <c r="D439" s="452">
        <v>28</v>
      </c>
      <c r="E439" s="516" t="s">
        <v>77</v>
      </c>
      <c r="F439" s="1">
        <v>9</v>
      </c>
      <c r="G439" s="2">
        <v>3.9301310043668125</v>
      </c>
      <c r="H439" s="382">
        <v>43</v>
      </c>
      <c r="I439" s="383">
        <v>2.6429010448678549</v>
      </c>
      <c r="J439" s="382">
        <v>134</v>
      </c>
      <c r="K439" s="383">
        <v>2.7899229648136581</v>
      </c>
      <c r="L439" s="382">
        <v>39</v>
      </c>
      <c r="M439" s="383">
        <v>2.8529626920263351</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19</v>
      </c>
      <c r="G440" s="2">
        <v>8.2969432314410483</v>
      </c>
      <c r="H440" s="382">
        <v>99</v>
      </c>
      <c r="I440" s="383">
        <v>6.084818684695759</v>
      </c>
      <c r="J440" s="382">
        <v>294</v>
      </c>
      <c r="K440" s="383">
        <v>6.1211742660836972</v>
      </c>
      <c r="L440" s="382">
        <v>101</v>
      </c>
      <c r="M440" s="383">
        <v>7.3884418434528172</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229</v>
      </c>
      <c r="G441" s="12">
        <v>100</v>
      </c>
      <c r="H441" s="398">
        <v>1627</v>
      </c>
      <c r="I441" s="399">
        <v>100</v>
      </c>
      <c r="J441" s="398">
        <v>4803</v>
      </c>
      <c r="K441" s="399">
        <v>100</v>
      </c>
      <c r="L441" s="398">
        <v>1367</v>
      </c>
      <c r="M441" s="399">
        <v>100</v>
      </c>
      <c r="N441" s="453"/>
      <c r="O441" s="144"/>
      <c r="P441" s="505"/>
      <c r="Q441" s="482"/>
      <c r="R441" s="505"/>
      <c r="S441" s="505"/>
      <c r="T441" s="482"/>
      <c r="U441" s="505"/>
      <c r="V441" s="505"/>
      <c r="W441" s="482"/>
      <c r="X441" s="505"/>
    </row>
    <row r="442" spans="1:28" ht="11.25" customHeight="1" x14ac:dyDescent="0.25">
      <c r="A442" s="384" t="s">
        <v>18</v>
      </c>
      <c r="B442" s="655" t="s">
        <v>146</v>
      </c>
      <c r="C442" s="656" t="s">
        <v>456</v>
      </c>
      <c r="D442" s="483">
        <v>0</v>
      </c>
      <c r="E442" s="371" t="s">
        <v>71</v>
      </c>
      <c r="F442" s="9">
        <v>189</v>
      </c>
      <c r="G442" s="10">
        <v>81.818181818181827</v>
      </c>
      <c r="H442" s="485">
        <v>1346</v>
      </c>
      <c r="I442" s="486">
        <v>82.223579718998167</v>
      </c>
      <c r="J442" s="485">
        <v>3708</v>
      </c>
      <c r="K442" s="486">
        <v>76.929460580912874</v>
      </c>
      <c r="L442" s="485">
        <v>1171</v>
      </c>
      <c r="M442" s="486">
        <v>84.978229317851955</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17</v>
      </c>
      <c r="G443" s="2">
        <v>7.3593073593073601</v>
      </c>
      <c r="H443" s="382">
        <v>103</v>
      </c>
      <c r="I443" s="383">
        <v>6.2919975565058035</v>
      </c>
      <c r="J443" s="382">
        <v>418</v>
      </c>
      <c r="K443" s="383">
        <v>8.6721991701244807</v>
      </c>
      <c r="L443" s="382">
        <v>89</v>
      </c>
      <c r="M443" s="383">
        <v>6.4586357039187234</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5</v>
      </c>
      <c r="G444" s="2">
        <v>2.1645021645021645</v>
      </c>
      <c r="H444" s="382">
        <v>49</v>
      </c>
      <c r="I444" s="383">
        <v>2.9932803909590717</v>
      </c>
      <c r="J444" s="382">
        <v>200</v>
      </c>
      <c r="K444" s="383">
        <v>4.1493775933609953</v>
      </c>
      <c r="L444" s="382">
        <v>37</v>
      </c>
      <c r="M444" s="383">
        <v>2.6850507982583456</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6</v>
      </c>
      <c r="G445" s="2">
        <v>2.5974025974025974</v>
      </c>
      <c r="H445" s="382">
        <v>30</v>
      </c>
      <c r="I445" s="383">
        <v>1.8326206475259621</v>
      </c>
      <c r="J445" s="382">
        <v>129</v>
      </c>
      <c r="K445" s="383">
        <v>2.6763485477178421</v>
      </c>
      <c r="L445" s="382">
        <v>28</v>
      </c>
      <c r="M445" s="383">
        <v>2.0319303338171264</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3</v>
      </c>
      <c r="G446" s="2">
        <v>1.2987012987012987</v>
      </c>
      <c r="H446" s="382">
        <v>27</v>
      </c>
      <c r="I446" s="383">
        <v>1.6493585827733657</v>
      </c>
      <c r="J446" s="382">
        <v>112</v>
      </c>
      <c r="K446" s="383">
        <v>2.3236514522821579</v>
      </c>
      <c r="L446" s="382">
        <v>20</v>
      </c>
      <c r="M446" s="383">
        <v>1.4513788098693758</v>
      </c>
      <c r="N446" s="453"/>
      <c r="O446" s="146">
        <v>2.3636363636363638</v>
      </c>
      <c r="P446" s="460">
        <v>2.4331093463653022</v>
      </c>
      <c r="Q446" s="461" t="s">
        <v>80</v>
      </c>
      <c r="R446" s="462">
        <v>-9.9322436427679798E-3</v>
      </c>
      <c r="S446" s="460">
        <v>2.9234439834024895</v>
      </c>
      <c r="T446" s="461" t="s">
        <v>80</v>
      </c>
      <c r="U446" s="462">
        <v>-7.6008881170583228E-2</v>
      </c>
      <c r="V446" s="460">
        <v>1.6480406386066764</v>
      </c>
      <c r="W446" s="461" t="s">
        <v>80</v>
      </c>
      <c r="X446" s="462">
        <v>0.12643458274504829</v>
      </c>
    </row>
    <row r="447" spans="1:28" ht="11.25" customHeight="1" x14ac:dyDescent="0.25">
      <c r="A447" s="384"/>
      <c r="B447" s="650"/>
      <c r="C447" s="653"/>
      <c r="D447" s="452">
        <v>23</v>
      </c>
      <c r="E447" s="516" t="s">
        <v>76</v>
      </c>
      <c r="F447" s="1">
        <v>3</v>
      </c>
      <c r="G447" s="2">
        <v>1.2987012987012987</v>
      </c>
      <c r="H447" s="382">
        <v>25</v>
      </c>
      <c r="I447" s="383">
        <v>1.5271838729383016</v>
      </c>
      <c r="J447" s="382">
        <v>63</v>
      </c>
      <c r="K447" s="383">
        <v>1.3070539419087137</v>
      </c>
      <c r="L447" s="382">
        <v>9</v>
      </c>
      <c r="M447" s="383">
        <v>0.65312046444121918</v>
      </c>
      <c r="N447" s="453"/>
      <c r="O447" s="145"/>
      <c r="P447" s="463" t="s">
        <v>628</v>
      </c>
      <c r="Q447" s="464"/>
      <c r="R447" s="464"/>
      <c r="S447" s="463" t="s">
        <v>628</v>
      </c>
      <c r="T447" s="464"/>
      <c r="U447" s="464"/>
      <c r="V447" s="463" t="s">
        <v>628</v>
      </c>
      <c r="W447" s="465"/>
      <c r="X447" s="465"/>
      <c r="Z447" s="436">
        <v>3</v>
      </c>
      <c r="AA447" s="436">
        <v>3</v>
      </c>
      <c r="AB447" s="436">
        <v>3</v>
      </c>
    </row>
    <row r="448" spans="1:28" ht="11.25" customHeight="1" x14ac:dyDescent="0.25">
      <c r="A448" s="384"/>
      <c r="B448" s="650"/>
      <c r="C448" s="653"/>
      <c r="D448" s="452">
        <v>28</v>
      </c>
      <c r="E448" s="516" t="s">
        <v>77</v>
      </c>
      <c r="F448" s="1">
        <v>2</v>
      </c>
      <c r="G448" s="2">
        <v>0.86580086580086579</v>
      </c>
      <c r="H448" s="382">
        <v>10</v>
      </c>
      <c r="I448" s="383">
        <v>0.61087354917532077</v>
      </c>
      <c r="J448" s="382">
        <v>35</v>
      </c>
      <c r="K448" s="383">
        <v>0.72614107883817425</v>
      </c>
      <c r="L448" s="382">
        <v>3</v>
      </c>
      <c r="M448" s="383">
        <v>0.21770682148040638</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6</v>
      </c>
      <c r="G449" s="2">
        <v>2.5974025974025974</v>
      </c>
      <c r="H449" s="382">
        <v>47</v>
      </c>
      <c r="I449" s="383">
        <v>2.8711056811240074</v>
      </c>
      <c r="J449" s="382">
        <v>155</v>
      </c>
      <c r="K449" s="383">
        <v>3.2157676348547715</v>
      </c>
      <c r="L449" s="382">
        <v>21</v>
      </c>
      <c r="M449" s="383">
        <v>1.5239477503628447</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231</v>
      </c>
      <c r="G450" s="12">
        <v>100</v>
      </c>
      <c r="H450" s="398">
        <v>1637</v>
      </c>
      <c r="I450" s="399">
        <v>100</v>
      </c>
      <c r="J450" s="398">
        <v>4820</v>
      </c>
      <c r="K450" s="399">
        <v>100</v>
      </c>
      <c r="L450" s="398">
        <v>1378</v>
      </c>
      <c r="M450" s="399">
        <v>100</v>
      </c>
      <c r="N450" s="453"/>
      <c r="O450" s="144"/>
      <c r="P450" s="505"/>
      <c r="Q450" s="482"/>
      <c r="R450" s="505"/>
      <c r="S450" s="505"/>
      <c r="T450" s="482"/>
      <c r="U450" s="505"/>
      <c r="V450" s="505"/>
      <c r="W450" s="482"/>
      <c r="X450" s="505"/>
    </row>
    <row r="451" spans="1:31" ht="12" customHeight="1" x14ac:dyDescent="0.25">
      <c r="A451" s="384" t="s">
        <v>19</v>
      </c>
      <c r="B451" s="649" t="s">
        <v>147</v>
      </c>
      <c r="C451" s="652" t="s">
        <v>455</v>
      </c>
      <c r="D451" s="452">
        <v>0</v>
      </c>
      <c r="E451" s="391" t="s">
        <v>71</v>
      </c>
      <c r="F451" s="1">
        <v>14</v>
      </c>
      <c r="G451" s="2">
        <v>6.0344827586206895</v>
      </c>
      <c r="H451" s="382">
        <v>109</v>
      </c>
      <c r="I451" s="383">
        <v>6.6342057212416314</v>
      </c>
      <c r="J451" s="382">
        <v>393</v>
      </c>
      <c r="K451" s="383">
        <v>8.1198347107438025</v>
      </c>
      <c r="L451" s="382">
        <v>160</v>
      </c>
      <c r="M451" s="383">
        <v>11.544011544011545</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157</v>
      </c>
      <c r="G452" s="2">
        <v>67.672413793103445</v>
      </c>
      <c r="H452" s="382">
        <v>1124</v>
      </c>
      <c r="I452" s="383">
        <v>68.411442483262334</v>
      </c>
      <c r="J452" s="382">
        <v>2901</v>
      </c>
      <c r="K452" s="383">
        <v>59.938016528925623</v>
      </c>
      <c r="L452" s="382">
        <v>864</v>
      </c>
      <c r="M452" s="383">
        <v>62.337662337662337</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39</v>
      </c>
      <c r="G453" s="2">
        <v>16.810344827586206</v>
      </c>
      <c r="H453" s="382">
        <v>281</v>
      </c>
      <c r="I453" s="383">
        <v>17.102860620815584</v>
      </c>
      <c r="J453" s="382">
        <v>1023</v>
      </c>
      <c r="K453" s="383">
        <v>21.136363636363637</v>
      </c>
      <c r="L453" s="382">
        <v>255</v>
      </c>
      <c r="M453" s="383">
        <v>18.398268398268396</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14</v>
      </c>
      <c r="G454" s="2">
        <v>6.0344827586206895</v>
      </c>
      <c r="H454" s="382">
        <v>74</v>
      </c>
      <c r="I454" s="383">
        <v>4.5039561777236763</v>
      </c>
      <c r="J454" s="382">
        <v>309</v>
      </c>
      <c r="K454" s="383">
        <v>6.384297520661157</v>
      </c>
      <c r="L454" s="382">
        <v>60</v>
      </c>
      <c r="M454" s="383">
        <v>4.329004329004329</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1</v>
      </c>
      <c r="G455" s="2">
        <v>0.43103448275862066</v>
      </c>
      <c r="H455" s="382">
        <v>31</v>
      </c>
      <c r="I455" s="383">
        <v>1.8867924528301887</v>
      </c>
      <c r="J455" s="382">
        <v>123</v>
      </c>
      <c r="K455" s="383">
        <v>2.5413223140495869</v>
      </c>
      <c r="L455" s="382">
        <v>27</v>
      </c>
      <c r="M455" s="383">
        <v>1.948051948051948</v>
      </c>
      <c r="N455" s="453"/>
      <c r="O455" s="146">
        <v>5.0818965517241379</v>
      </c>
      <c r="P455" s="460">
        <v>4.7425441265976875</v>
      </c>
      <c r="Q455" s="461" t="s">
        <v>80</v>
      </c>
      <c r="R455" s="462">
        <v>7.5204444385812239E-2</v>
      </c>
      <c r="S455" s="460">
        <v>5.2987603305785127</v>
      </c>
      <c r="T455" s="461" t="s">
        <v>80</v>
      </c>
      <c r="U455" s="462">
        <v>-4.3496224097471878E-2</v>
      </c>
      <c r="V455" s="460">
        <v>4.666666666666667</v>
      </c>
      <c r="W455" s="461" t="s">
        <v>80</v>
      </c>
      <c r="X455" s="462">
        <v>8.8361632153873132E-2</v>
      </c>
    </row>
    <row r="456" spans="1:31" ht="12" customHeight="1" x14ac:dyDescent="0.25">
      <c r="A456" s="384"/>
      <c r="B456" s="650"/>
      <c r="C456" s="653"/>
      <c r="D456" s="452">
        <v>23</v>
      </c>
      <c r="E456" s="516" t="s">
        <v>76</v>
      </c>
      <c r="F456" s="1">
        <v>3</v>
      </c>
      <c r="G456" s="2">
        <v>1.2931034482758621</v>
      </c>
      <c r="H456" s="382">
        <v>12</v>
      </c>
      <c r="I456" s="383">
        <v>0.73037127206329888</v>
      </c>
      <c r="J456" s="382">
        <v>38</v>
      </c>
      <c r="K456" s="383">
        <v>0.78512396694214881</v>
      </c>
      <c r="L456" s="382">
        <v>7</v>
      </c>
      <c r="M456" s="383">
        <v>0.50505050505050508</v>
      </c>
      <c r="N456" s="453"/>
      <c r="O456" s="145"/>
      <c r="P456" s="463" t="s">
        <v>628</v>
      </c>
      <c r="Q456" s="464"/>
      <c r="R456" s="464"/>
      <c r="S456" s="463" t="s">
        <v>628</v>
      </c>
      <c r="T456" s="464"/>
      <c r="U456" s="464"/>
      <c r="V456" s="463" t="s">
        <v>628</v>
      </c>
      <c r="W456" s="465"/>
      <c r="X456" s="465"/>
      <c r="Z456" s="436">
        <v>3</v>
      </c>
      <c r="AA456" s="436">
        <v>3</v>
      </c>
      <c r="AB456" s="436">
        <v>3</v>
      </c>
    </row>
    <row r="457" spans="1:31" ht="12" customHeight="1" x14ac:dyDescent="0.25">
      <c r="A457" s="384"/>
      <c r="B457" s="650"/>
      <c r="C457" s="653"/>
      <c r="D457" s="452">
        <v>28</v>
      </c>
      <c r="E457" s="516" t="s">
        <v>77</v>
      </c>
      <c r="F457" s="1">
        <v>1</v>
      </c>
      <c r="G457" s="2">
        <v>0.43103448275862066</v>
      </c>
      <c r="H457" s="382">
        <v>4</v>
      </c>
      <c r="I457" s="383">
        <v>0.24345709068776628</v>
      </c>
      <c r="J457" s="382">
        <v>19</v>
      </c>
      <c r="K457" s="383">
        <v>0.3925619834710744</v>
      </c>
      <c r="L457" s="382">
        <v>4</v>
      </c>
      <c r="M457" s="383">
        <v>0.28860028860028858</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3</v>
      </c>
      <c r="G458" s="2">
        <v>1.2931034482758621</v>
      </c>
      <c r="H458" s="382">
        <v>8</v>
      </c>
      <c r="I458" s="383">
        <v>0.48691418137553255</v>
      </c>
      <c r="J458" s="382">
        <v>34</v>
      </c>
      <c r="K458" s="383">
        <v>0.7024793388429752</v>
      </c>
      <c r="L458" s="382">
        <v>9</v>
      </c>
      <c r="M458" s="383">
        <v>0.64935064935064934</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232</v>
      </c>
      <c r="G459" s="12">
        <v>100</v>
      </c>
      <c r="H459" s="398">
        <v>1643</v>
      </c>
      <c r="I459" s="399">
        <v>100</v>
      </c>
      <c r="J459" s="398">
        <v>4840</v>
      </c>
      <c r="K459" s="399">
        <v>100</v>
      </c>
      <c r="L459" s="398">
        <v>1386</v>
      </c>
      <c r="M459" s="399">
        <v>100</v>
      </c>
      <c r="N459" s="453"/>
      <c r="O459" s="144"/>
      <c r="P459" s="505"/>
      <c r="Q459" s="482"/>
      <c r="R459" s="505"/>
      <c r="S459" s="505"/>
      <c r="T459" s="482"/>
      <c r="U459" s="505"/>
      <c r="V459" s="505"/>
      <c r="W459" s="482"/>
      <c r="X459" s="505"/>
    </row>
    <row r="460" spans="1:31" s="450" customFormat="1" ht="15" customHeight="1" x14ac:dyDescent="0.25">
      <c r="A460" s="446" t="s">
        <v>589</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Z460" s="451"/>
      <c r="AA460" s="451"/>
      <c r="AB460" s="451"/>
    </row>
    <row r="461" spans="1:31" ht="12" customHeight="1" x14ac:dyDescent="0.25">
      <c r="A461" s="384"/>
      <c r="B461" s="649"/>
      <c r="C461" s="652" t="s">
        <v>454</v>
      </c>
      <c r="D461" s="452">
        <v>1</v>
      </c>
      <c r="E461" s="391" t="s">
        <v>39</v>
      </c>
      <c r="F461" s="1">
        <v>84</v>
      </c>
      <c r="G461" s="2">
        <v>36.363636363636367</v>
      </c>
      <c r="H461" s="382">
        <v>636</v>
      </c>
      <c r="I461" s="383">
        <v>38.899082568807344</v>
      </c>
      <c r="J461" s="382">
        <v>1689</v>
      </c>
      <c r="K461" s="383">
        <v>35.070598006644516</v>
      </c>
      <c r="L461" s="382">
        <v>438</v>
      </c>
      <c r="M461" s="383">
        <v>31.670281995661604</v>
      </c>
      <c r="N461" s="453"/>
      <c r="O461" s="145"/>
      <c r="P461" s="454"/>
      <c r="Q461" s="455"/>
      <c r="R461" s="454"/>
      <c r="S461" s="454"/>
      <c r="T461" s="455"/>
      <c r="U461" s="454"/>
      <c r="V461" s="454"/>
      <c r="W461" s="455"/>
      <c r="X461" s="454"/>
      <c r="Z461" s="539"/>
      <c r="AA461" s="539"/>
      <c r="AB461" s="539"/>
      <c r="AC461" s="224"/>
      <c r="AD461" s="224"/>
      <c r="AE461" s="224"/>
    </row>
    <row r="462" spans="1:31" ht="12" customHeight="1" x14ac:dyDescent="0.25">
      <c r="A462" s="384"/>
      <c r="B462" s="650"/>
      <c r="C462" s="653"/>
      <c r="D462" s="452">
        <v>2</v>
      </c>
      <c r="E462" s="516" t="s">
        <v>40</v>
      </c>
      <c r="F462" s="1">
        <v>90</v>
      </c>
      <c r="G462" s="2">
        <v>38.961038961038966</v>
      </c>
      <c r="H462" s="382">
        <v>629</v>
      </c>
      <c r="I462" s="383">
        <v>38.470948012232412</v>
      </c>
      <c r="J462" s="382">
        <v>1940</v>
      </c>
      <c r="K462" s="383">
        <v>40.282392026578073</v>
      </c>
      <c r="L462" s="382">
        <v>585</v>
      </c>
      <c r="M462" s="383">
        <v>42.299349240780906</v>
      </c>
      <c r="N462" s="453"/>
      <c r="O462" s="147"/>
      <c r="P462" s="459"/>
      <c r="Q462" s="458"/>
      <c r="R462" s="459"/>
      <c r="S462" s="459"/>
      <c r="T462" s="458"/>
      <c r="U462" s="459"/>
      <c r="V462" s="459"/>
      <c r="W462" s="458"/>
      <c r="X462" s="459"/>
      <c r="Z462" s="539"/>
      <c r="AA462" s="539"/>
      <c r="AB462" s="539"/>
      <c r="AC462" s="224"/>
      <c r="AD462" s="224"/>
      <c r="AE462" s="224"/>
    </row>
    <row r="463" spans="1:31" ht="12" customHeight="1" x14ac:dyDescent="0.25">
      <c r="A463" s="384"/>
      <c r="B463" s="650"/>
      <c r="C463" s="653"/>
      <c r="D463" s="452">
        <v>3</v>
      </c>
      <c r="E463" s="516" t="s">
        <v>453</v>
      </c>
      <c r="F463" s="1">
        <v>36</v>
      </c>
      <c r="G463" s="2">
        <v>15.584415584415584</v>
      </c>
      <c r="H463" s="382">
        <v>252</v>
      </c>
      <c r="I463" s="383">
        <v>15.412844036697248</v>
      </c>
      <c r="J463" s="382">
        <v>764</v>
      </c>
      <c r="K463" s="383">
        <v>15.863787375415283</v>
      </c>
      <c r="L463" s="382">
        <v>238</v>
      </c>
      <c r="M463" s="383">
        <v>17.20896601590745</v>
      </c>
      <c r="N463" s="453"/>
      <c r="O463" s="146">
        <v>2.0086580086580086</v>
      </c>
      <c r="P463" s="460">
        <v>1.927217125382263</v>
      </c>
      <c r="Q463" s="461" t="s">
        <v>80</v>
      </c>
      <c r="R463" s="462">
        <v>8.4285076188366448E-2</v>
      </c>
      <c r="S463" s="460">
        <v>2.0053986710963456</v>
      </c>
      <c r="T463" s="461" t="s">
        <v>80</v>
      </c>
      <c r="U463" s="462">
        <v>3.3025493713833699E-3</v>
      </c>
      <c r="V463" s="460">
        <v>2.0498915401301518</v>
      </c>
      <c r="W463" s="461" t="s">
        <v>80</v>
      </c>
      <c r="X463" s="462">
        <v>-4.2330422896075033E-2</v>
      </c>
      <c r="Z463" s="539"/>
      <c r="AC463" s="540"/>
      <c r="AD463" s="224"/>
      <c r="AE463" s="224"/>
    </row>
    <row r="464" spans="1:31" ht="12" customHeight="1" x14ac:dyDescent="0.25">
      <c r="A464" s="384"/>
      <c r="B464" s="650"/>
      <c r="C464" s="653"/>
      <c r="D464" s="452">
        <v>4</v>
      </c>
      <c r="E464" s="516" t="s">
        <v>57</v>
      </c>
      <c r="F464" s="1">
        <v>13</v>
      </c>
      <c r="G464" s="2">
        <v>5.6277056277056277</v>
      </c>
      <c r="H464" s="382">
        <v>89</v>
      </c>
      <c r="I464" s="383">
        <v>5.4434250764525993</v>
      </c>
      <c r="J464" s="382">
        <v>318</v>
      </c>
      <c r="K464" s="383">
        <v>6.6029900332225919</v>
      </c>
      <c r="L464" s="382">
        <v>97</v>
      </c>
      <c r="M464" s="383">
        <v>7.0137382501807659</v>
      </c>
      <c r="N464" s="453"/>
      <c r="O464" s="145"/>
      <c r="P464" s="463" t="s">
        <v>628</v>
      </c>
      <c r="Q464" s="464"/>
      <c r="R464" s="464"/>
      <c r="S464" s="463" t="s">
        <v>628</v>
      </c>
      <c r="T464" s="464"/>
      <c r="U464" s="464"/>
      <c r="V464" s="463" t="s">
        <v>628</v>
      </c>
      <c r="W464" s="465"/>
      <c r="X464" s="465"/>
      <c r="Z464" s="436">
        <v>3</v>
      </c>
      <c r="AA464" s="436">
        <v>3</v>
      </c>
      <c r="AB464" s="436">
        <v>3</v>
      </c>
      <c r="AC464" s="540"/>
      <c r="AD464" s="224"/>
      <c r="AE464" s="224"/>
    </row>
    <row r="465" spans="1:31" ht="12" customHeight="1" x14ac:dyDescent="0.25">
      <c r="A465" s="384"/>
      <c r="B465" s="650"/>
      <c r="C465" s="653"/>
      <c r="D465" s="452">
        <v>5</v>
      </c>
      <c r="E465" s="381" t="s">
        <v>452</v>
      </c>
      <c r="F465" s="1">
        <v>8</v>
      </c>
      <c r="G465" s="2">
        <v>3.4632034632034632</v>
      </c>
      <c r="H465" s="382">
        <v>29</v>
      </c>
      <c r="I465" s="383">
        <v>1.7737003058103975</v>
      </c>
      <c r="J465" s="382">
        <v>105</v>
      </c>
      <c r="K465" s="383">
        <v>2.1802325581395348</v>
      </c>
      <c r="L465" s="382">
        <v>25</v>
      </c>
      <c r="M465" s="383">
        <v>1.8076644974692697</v>
      </c>
      <c r="N465" s="453"/>
      <c r="O465" s="145"/>
      <c r="P465" s="519"/>
      <c r="Q465" s="520"/>
      <c r="R465" s="521"/>
      <c r="S465" s="519"/>
      <c r="T465" s="520"/>
      <c r="U465" s="519"/>
      <c r="V465" s="519"/>
      <c r="W465" s="520"/>
      <c r="X465" s="519"/>
      <c r="AC465" s="540"/>
      <c r="AD465" s="224"/>
      <c r="AE465" s="224"/>
    </row>
    <row r="466" spans="1:31" ht="24.75" customHeight="1" x14ac:dyDescent="0.25">
      <c r="A466" s="508"/>
      <c r="B466" s="651"/>
      <c r="C466" s="654"/>
      <c r="D466" s="466"/>
      <c r="E466" s="397" t="s">
        <v>4</v>
      </c>
      <c r="F466" s="11">
        <v>231</v>
      </c>
      <c r="G466" s="12">
        <v>100</v>
      </c>
      <c r="H466" s="398">
        <v>1635</v>
      </c>
      <c r="I466" s="399">
        <v>100</v>
      </c>
      <c r="J466" s="398">
        <v>4816</v>
      </c>
      <c r="K466" s="399">
        <v>100</v>
      </c>
      <c r="L466" s="398">
        <v>1383</v>
      </c>
      <c r="M466" s="399">
        <v>100</v>
      </c>
      <c r="N466" s="453"/>
      <c r="O466" s="144"/>
      <c r="P466" s="505"/>
      <c r="Q466" s="482"/>
      <c r="R466" s="505"/>
      <c r="S466" s="505"/>
      <c r="T466" s="482"/>
      <c r="U466" s="505"/>
      <c r="V466" s="505"/>
      <c r="W466" s="482"/>
      <c r="X466" s="505"/>
      <c r="AC466" s="540"/>
      <c r="AD466" s="224"/>
      <c r="AE466" s="224"/>
    </row>
    <row r="467" spans="1:31" ht="15" customHeight="1" x14ac:dyDescent="0.25">
      <c r="A467" s="384"/>
      <c r="B467" s="378"/>
      <c r="C467" s="541" t="s">
        <v>451</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AC467" s="540"/>
      <c r="AD467" s="224"/>
      <c r="AE467" s="224"/>
    </row>
    <row r="468" spans="1:31" ht="14.25" customHeight="1" x14ac:dyDescent="0.25">
      <c r="A468" s="384"/>
      <c r="B468" s="692" t="s">
        <v>450</v>
      </c>
      <c r="C468" s="692"/>
      <c r="D468" s="692"/>
      <c r="E468" s="692"/>
      <c r="F468" s="382"/>
      <c r="G468" s="383"/>
      <c r="H468" s="382"/>
      <c r="I468" s="383"/>
      <c r="J468" s="382"/>
      <c r="K468" s="383"/>
      <c r="L468" s="382"/>
      <c r="M468" s="383"/>
      <c r="N468" s="453"/>
      <c r="O468" s="146">
        <v>5.1155844155844097</v>
      </c>
      <c r="P468" s="460">
        <v>4.8254751686082633</v>
      </c>
      <c r="Q468" s="461" t="s">
        <v>80</v>
      </c>
      <c r="R468" s="462">
        <v>6.3236361159700466E-2</v>
      </c>
      <c r="S468" s="460">
        <v>5.2761929568658532</v>
      </c>
      <c r="T468" s="461" t="s">
        <v>80</v>
      </c>
      <c r="U468" s="462">
        <v>-3.1877775926468351E-2</v>
      </c>
      <c r="V468" s="460">
        <v>5.5200798838054128</v>
      </c>
      <c r="W468" s="461" t="s">
        <v>80</v>
      </c>
      <c r="X468" s="462">
        <v>-7.9214873494443422E-2</v>
      </c>
      <c r="AC468" s="540"/>
      <c r="AD468" s="224"/>
      <c r="AE468" s="224"/>
    </row>
    <row r="469" spans="1:31" s="228" customFormat="1" ht="14.25" customHeight="1" x14ac:dyDescent="0.25">
      <c r="A469" s="386"/>
      <c r="B469" s="692"/>
      <c r="C469" s="692"/>
      <c r="D469" s="692"/>
      <c r="E469" s="692"/>
      <c r="F469" s="380"/>
      <c r="G469" s="375"/>
      <c r="H469" s="380"/>
      <c r="I469" s="375"/>
      <c r="J469" s="380"/>
      <c r="K469" s="375"/>
      <c r="L469" s="380"/>
      <c r="M469" s="375"/>
      <c r="N469" s="544"/>
      <c r="O469" s="145"/>
      <c r="P469" s="463" t="s">
        <v>628</v>
      </c>
      <c r="Q469" s="464"/>
      <c r="R469" s="464"/>
      <c r="S469" s="463" t="s">
        <v>628</v>
      </c>
      <c r="T469" s="464"/>
      <c r="U469" s="464"/>
      <c r="V469" s="463" t="s">
        <v>628</v>
      </c>
      <c r="W469" s="465"/>
      <c r="X469" s="465"/>
      <c r="Y469" s="7"/>
      <c r="Z469" s="436">
        <v>3</v>
      </c>
      <c r="AA469" s="436">
        <v>3</v>
      </c>
      <c r="AB469" s="436">
        <v>3</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Z470" s="549"/>
      <c r="AC470" s="540"/>
      <c r="AD470" s="224"/>
      <c r="AE470" s="224"/>
    </row>
    <row r="471" spans="1:31" s="228" customFormat="1" ht="12.75" customHeight="1" x14ac:dyDescent="0.25">
      <c r="A471" s="550"/>
      <c r="B471" s="551"/>
      <c r="C471" s="656" t="s">
        <v>449</v>
      </c>
      <c r="D471" s="552">
        <v>1</v>
      </c>
      <c r="E471" s="390" t="s">
        <v>71</v>
      </c>
      <c r="F471" s="151">
        <v>3</v>
      </c>
      <c r="G471" s="150">
        <v>1.2987012987012987</v>
      </c>
      <c r="H471" s="373">
        <v>7</v>
      </c>
      <c r="I471" s="374">
        <v>0.42918454935622319</v>
      </c>
      <c r="J471" s="373">
        <v>17</v>
      </c>
      <c r="K471" s="374">
        <v>0.35424046676390913</v>
      </c>
      <c r="L471" s="373">
        <v>4</v>
      </c>
      <c r="M471" s="374">
        <v>0.29048656499636893</v>
      </c>
      <c r="N471" s="544"/>
      <c r="O471" s="553"/>
      <c r="P471" s="390"/>
      <c r="Q471" s="372"/>
      <c r="R471" s="390"/>
      <c r="S471" s="390"/>
      <c r="T471" s="372"/>
      <c r="U471" s="390"/>
      <c r="V471" s="390"/>
      <c r="W471" s="372"/>
      <c r="X471" s="390"/>
      <c r="Z471" s="440"/>
      <c r="AA471" s="440"/>
      <c r="AB471" s="440"/>
      <c r="AC471" s="545"/>
      <c r="AD471" s="546"/>
      <c r="AE471" s="546"/>
    </row>
    <row r="472" spans="1:31" s="228" customFormat="1" ht="20.25" customHeight="1" x14ac:dyDescent="0.25">
      <c r="A472" s="386"/>
      <c r="B472" s="554"/>
      <c r="C472" s="652"/>
      <c r="D472" s="555">
        <v>2</v>
      </c>
      <c r="E472" s="401" t="s">
        <v>448</v>
      </c>
      <c r="F472" s="13">
        <v>146</v>
      </c>
      <c r="G472" s="14">
        <v>63.203463203463208</v>
      </c>
      <c r="H472" s="380">
        <v>1063</v>
      </c>
      <c r="I472" s="375">
        <v>65.174739423666466</v>
      </c>
      <c r="J472" s="380">
        <v>2967</v>
      </c>
      <c r="K472" s="375">
        <v>61.825380287559909</v>
      </c>
      <c r="L472" s="380">
        <v>818</v>
      </c>
      <c r="M472" s="375">
        <v>59.404502541757445</v>
      </c>
      <c r="N472" s="544"/>
      <c r="O472" s="556"/>
      <c r="P472" s="360"/>
      <c r="Q472" s="379"/>
      <c r="R472" s="360"/>
      <c r="S472" s="360"/>
      <c r="T472" s="379"/>
      <c r="U472" s="360"/>
      <c r="V472" s="360"/>
      <c r="W472" s="379"/>
      <c r="X472" s="360"/>
      <c r="Z472" s="440"/>
      <c r="AA472" s="440"/>
      <c r="AB472" s="440"/>
      <c r="AC472" s="545"/>
      <c r="AD472" s="546"/>
      <c r="AE472" s="546"/>
    </row>
    <row r="473" spans="1:31" s="228" customFormat="1" ht="20.25" customHeight="1" x14ac:dyDescent="0.2">
      <c r="A473" s="386"/>
      <c r="B473" s="554"/>
      <c r="C473" s="652"/>
      <c r="D473" s="555">
        <v>3</v>
      </c>
      <c r="E473" s="401" t="s">
        <v>447</v>
      </c>
      <c r="F473" s="13">
        <v>53</v>
      </c>
      <c r="G473" s="14">
        <v>22.943722943722943</v>
      </c>
      <c r="H473" s="380">
        <v>406</v>
      </c>
      <c r="I473" s="375">
        <v>24.892703862660944</v>
      </c>
      <c r="J473" s="380">
        <v>1278</v>
      </c>
      <c r="K473" s="375">
        <v>26.630548030839758</v>
      </c>
      <c r="L473" s="380">
        <v>397</v>
      </c>
      <c r="M473" s="375">
        <v>28.830791575889613</v>
      </c>
      <c r="N473" s="544"/>
      <c r="O473" s="517"/>
      <c r="P473" s="518"/>
      <c r="Q473" s="461"/>
      <c r="R473" s="462"/>
      <c r="S473" s="518"/>
      <c r="T473" s="461"/>
      <c r="U473" s="462"/>
      <c r="V473" s="518"/>
      <c r="W473" s="461"/>
      <c r="X473" s="462"/>
      <c r="Z473" s="557"/>
      <c r="AA473" s="440"/>
      <c r="AB473" s="440"/>
      <c r="AC473" s="545"/>
      <c r="AD473" s="546"/>
      <c r="AE473" s="546"/>
    </row>
    <row r="474" spans="1:31" s="228" customFormat="1" ht="20.25" customHeight="1" x14ac:dyDescent="0.2">
      <c r="A474" s="386"/>
      <c r="B474" s="554"/>
      <c r="C474" s="652"/>
      <c r="D474" s="555">
        <v>4</v>
      </c>
      <c r="E474" s="401" t="s">
        <v>446</v>
      </c>
      <c r="F474" s="13">
        <v>9</v>
      </c>
      <c r="G474" s="14">
        <v>3.8961038961038961</v>
      </c>
      <c r="H474" s="380">
        <v>87</v>
      </c>
      <c r="I474" s="375">
        <v>5.3341508277130592</v>
      </c>
      <c r="J474" s="380">
        <v>256</v>
      </c>
      <c r="K474" s="375">
        <v>5.3344446759741615</v>
      </c>
      <c r="L474" s="380">
        <v>67</v>
      </c>
      <c r="M474" s="375">
        <v>4.8656499636891795</v>
      </c>
      <c r="N474" s="544"/>
      <c r="O474" s="517"/>
      <c r="P474" s="690"/>
      <c r="Q474" s="690"/>
      <c r="R474" s="690"/>
      <c r="S474" s="690"/>
      <c r="T474" s="690"/>
      <c r="U474" s="690"/>
      <c r="V474" s="691"/>
      <c r="W474" s="691"/>
      <c r="X474" s="691"/>
      <c r="Z474" s="557"/>
      <c r="AA474" s="557"/>
      <c r="AB474" s="557"/>
      <c r="AC474" s="546"/>
      <c r="AD474" s="546"/>
      <c r="AE474" s="546"/>
    </row>
    <row r="475" spans="1:31" s="228" customFormat="1" ht="20.25" customHeight="1" x14ac:dyDescent="0.25">
      <c r="A475" s="386"/>
      <c r="B475" s="554"/>
      <c r="C475" s="652"/>
      <c r="D475" s="555">
        <v>5</v>
      </c>
      <c r="E475" s="401" t="s">
        <v>445</v>
      </c>
      <c r="F475" s="13">
        <v>15</v>
      </c>
      <c r="G475" s="14">
        <v>6.4935064935064926</v>
      </c>
      <c r="H475" s="380">
        <v>41</v>
      </c>
      <c r="I475" s="375">
        <v>2.5137952176578784</v>
      </c>
      <c r="J475" s="380">
        <v>160</v>
      </c>
      <c r="K475" s="375">
        <v>3.3340279224838509</v>
      </c>
      <c r="L475" s="380">
        <v>53</v>
      </c>
      <c r="M475" s="375">
        <v>3.8489469862018879</v>
      </c>
      <c r="N475" s="544"/>
      <c r="O475" s="558"/>
      <c r="P475" s="559"/>
      <c r="Q475" s="559"/>
      <c r="R475" s="559"/>
      <c r="S475" s="559"/>
      <c r="T475" s="559"/>
      <c r="U475" s="559"/>
      <c r="V475" s="559"/>
      <c r="W475" s="559"/>
      <c r="X475" s="559"/>
      <c r="Z475" s="557"/>
      <c r="AA475" s="557"/>
      <c r="AB475" s="557"/>
      <c r="AC475" s="546"/>
      <c r="AD475" s="546"/>
      <c r="AE475" s="546"/>
    </row>
    <row r="476" spans="1:31" s="228" customFormat="1" ht="20.25" customHeight="1" x14ac:dyDescent="0.25">
      <c r="A476" s="386"/>
      <c r="B476" s="554"/>
      <c r="C476" s="652"/>
      <c r="D476" s="555">
        <v>6</v>
      </c>
      <c r="E476" s="401" t="s">
        <v>444</v>
      </c>
      <c r="F476" s="13">
        <v>4</v>
      </c>
      <c r="G476" s="14">
        <v>1.7316017316017316</v>
      </c>
      <c r="H476" s="380">
        <v>19</v>
      </c>
      <c r="I476" s="375">
        <v>1.1649294911097487</v>
      </c>
      <c r="J476" s="380">
        <v>82</v>
      </c>
      <c r="K476" s="375">
        <v>1.7086893102729737</v>
      </c>
      <c r="L476" s="380">
        <v>26</v>
      </c>
      <c r="M476" s="375">
        <v>1.888162672476398</v>
      </c>
      <c r="N476" s="544"/>
      <c r="O476" s="558"/>
      <c r="P476" s="559"/>
      <c r="Q476" s="559"/>
      <c r="R476" s="559"/>
      <c r="S476" s="559"/>
      <c r="T476" s="559"/>
      <c r="U476" s="559"/>
      <c r="V476" s="559"/>
      <c r="W476" s="559"/>
      <c r="X476" s="559"/>
      <c r="Z476" s="557"/>
      <c r="AA476" s="557"/>
      <c r="AB476" s="557"/>
      <c r="AC476" s="546"/>
      <c r="AD476" s="546"/>
      <c r="AE476" s="546"/>
    </row>
    <row r="477" spans="1:31" s="228" customFormat="1" ht="12.75" customHeight="1" x14ac:dyDescent="0.25">
      <c r="A477" s="386"/>
      <c r="B477" s="554"/>
      <c r="C477" s="652"/>
      <c r="D477" s="555">
        <v>7</v>
      </c>
      <c r="E477" s="401" t="s">
        <v>443</v>
      </c>
      <c r="F477" s="13">
        <v>1</v>
      </c>
      <c r="G477" s="14">
        <v>0.4329004329004329</v>
      </c>
      <c r="H477" s="380">
        <v>8</v>
      </c>
      <c r="I477" s="375">
        <v>0.4904966278356836</v>
      </c>
      <c r="J477" s="380">
        <v>39</v>
      </c>
      <c r="K477" s="375">
        <v>0.81266930610543864</v>
      </c>
      <c r="L477" s="380">
        <v>12</v>
      </c>
      <c r="M477" s="375">
        <v>0.8714596949891068</v>
      </c>
      <c r="N477" s="544"/>
      <c r="O477" s="556"/>
      <c r="P477" s="360"/>
      <c r="Q477" s="379"/>
      <c r="R477" s="360"/>
      <c r="S477" s="360"/>
      <c r="T477" s="379"/>
      <c r="U477" s="360"/>
      <c r="V477" s="360"/>
      <c r="W477" s="379"/>
      <c r="X477" s="360"/>
      <c r="Z477" s="557"/>
      <c r="AA477" s="557"/>
      <c r="AB477" s="557"/>
      <c r="AC477" s="546"/>
      <c r="AD477" s="546"/>
      <c r="AE477" s="546"/>
    </row>
    <row r="478" spans="1:31" s="228" customFormat="1" ht="12.75" customHeight="1" x14ac:dyDescent="0.25">
      <c r="A478" s="388"/>
      <c r="B478" s="560"/>
      <c r="C478" s="689"/>
      <c r="D478" s="480"/>
      <c r="E478" s="432" t="s">
        <v>4</v>
      </c>
      <c r="F478" s="15">
        <v>231</v>
      </c>
      <c r="G478" s="15">
        <v>100</v>
      </c>
      <c r="H478" s="395">
        <v>1631</v>
      </c>
      <c r="I478" s="396">
        <v>100</v>
      </c>
      <c r="J478" s="395">
        <v>4799</v>
      </c>
      <c r="K478" s="396">
        <v>100</v>
      </c>
      <c r="L478" s="395">
        <v>1377</v>
      </c>
      <c r="M478" s="396">
        <v>100</v>
      </c>
      <c r="N478" s="544">
        <v>0</v>
      </c>
      <c r="O478" s="561"/>
      <c r="P478" s="394"/>
      <c r="Q478" s="407"/>
      <c r="R478" s="394"/>
      <c r="S478" s="394"/>
      <c r="T478" s="407"/>
      <c r="U478" s="394"/>
      <c r="V478" s="394"/>
      <c r="W478" s="407"/>
      <c r="X478" s="394"/>
      <c r="Z478" s="557"/>
      <c r="AA478" s="557"/>
      <c r="AB478" s="557"/>
      <c r="AC478" s="546"/>
      <c r="AD478" s="546"/>
      <c r="AE478" s="546"/>
    </row>
    <row r="479" spans="1:31" s="450" customFormat="1" ht="15" customHeight="1" x14ac:dyDescent="0.25">
      <c r="A479" s="446" t="s">
        <v>148</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562"/>
      <c r="AA479" s="562"/>
      <c r="AB479" s="562"/>
      <c r="AC479" s="240"/>
      <c r="AD479" s="240"/>
      <c r="AE479" s="240"/>
    </row>
    <row r="480" spans="1:31" ht="12" customHeight="1" x14ac:dyDescent="0.25">
      <c r="A480" s="384" t="s">
        <v>0</v>
      </c>
      <c r="B480" s="649" t="s">
        <v>150</v>
      </c>
      <c r="C480" s="652" t="s">
        <v>160</v>
      </c>
      <c r="D480" s="452">
        <v>1</v>
      </c>
      <c r="E480" s="381" t="s">
        <v>39</v>
      </c>
      <c r="F480" s="1">
        <v>32</v>
      </c>
      <c r="G480" s="2">
        <v>13.793103448275861</v>
      </c>
      <c r="H480" s="382">
        <v>168</v>
      </c>
      <c r="I480" s="383">
        <v>10.225197808886184</v>
      </c>
      <c r="J480" s="382">
        <v>578</v>
      </c>
      <c r="K480" s="383">
        <v>11.917525773195877</v>
      </c>
      <c r="L480" s="382">
        <v>171</v>
      </c>
      <c r="M480" s="383">
        <v>12.293314162473042</v>
      </c>
      <c r="N480" s="453"/>
      <c r="O480" s="145"/>
      <c r="P480" s="454"/>
      <c r="Q480" s="455"/>
      <c r="R480" s="454"/>
      <c r="S480" s="454"/>
      <c r="T480" s="455"/>
      <c r="U480" s="454"/>
      <c r="V480" s="454"/>
      <c r="W480" s="455"/>
      <c r="X480" s="454"/>
      <c r="Z480" s="539"/>
      <c r="AA480" s="539"/>
      <c r="AB480" s="539"/>
      <c r="AC480" s="224"/>
      <c r="AD480" s="224"/>
      <c r="AE480" s="224"/>
    </row>
    <row r="481" spans="1:31" ht="12" customHeight="1" x14ac:dyDescent="0.25">
      <c r="A481" s="384"/>
      <c r="B481" s="650"/>
      <c r="C481" s="653"/>
      <c r="D481" s="452">
        <v>2</v>
      </c>
      <c r="E481" s="381" t="s">
        <v>40</v>
      </c>
      <c r="F481" s="1">
        <v>72</v>
      </c>
      <c r="G481" s="2">
        <v>31.03448275862069</v>
      </c>
      <c r="H481" s="382">
        <v>511</v>
      </c>
      <c r="I481" s="383">
        <v>31.101643335362144</v>
      </c>
      <c r="J481" s="382">
        <v>1538</v>
      </c>
      <c r="K481" s="383">
        <v>31.711340206185568</v>
      </c>
      <c r="L481" s="382">
        <v>464</v>
      </c>
      <c r="M481" s="383">
        <v>33.357296908698778</v>
      </c>
      <c r="N481" s="453"/>
      <c r="O481" s="147"/>
      <c r="P481" s="459"/>
      <c r="Q481" s="458"/>
      <c r="R481" s="459"/>
      <c r="S481" s="459"/>
      <c r="T481" s="458"/>
      <c r="U481" s="459"/>
      <c r="V481" s="459"/>
      <c r="W481" s="458"/>
      <c r="X481" s="459"/>
      <c r="Z481" s="539"/>
      <c r="AA481" s="539"/>
      <c r="AB481" s="539"/>
      <c r="AC481" s="224"/>
      <c r="AD481" s="224"/>
      <c r="AE481" s="224"/>
    </row>
    <row r="482" spans="1:31" ht="12" customHeight="1" x14ac:dyDescent="0.25">
      <c r="A482" s="384"/>
      <c r="B482" s="650"/>
      <c r="C482" s="653"/>
      <c r="D482" s="452">
        <v>3</v>
      </c>
      <c r="E482" s="381" t="s">
        <v>41</v>
      </c>
      <c r="F482" s="1">
        <v>74</v>
      </c>
      <c r="G482" s="2">
        <v>31.896551724137932</v>
      </c>
      <c r="H482" s="382">
        <v>617</v>
      </c>
      <c r="I482" s="383">
        <v>37.553256238587949</v>
      </c>
      <c r="J482" s="382">
        <v>1759</v>
      </c>
      <c r="K482" s="383">
        <v>36.268041237113401</v>
      </c>
      <c r="L482" s="382">
        <v>486</v>
      </c>
      <c r="M482" s="383">
        <v>34.938892882818116</v>
      </c>
      <c r="N482" s="453"/>
      <c r="O482" s="146">
        <v>2.646551724137931</v>
      </c>
      <c r="P482" s="460">
        <v>2.6956786366402921</v>
      </c>
      <c r="Q482" s="461" t="s">
        <v>80</v>
      </c>
      <c r="R482" s="462">
        <v>-5.3105686818161961E-2</v>
      </c>
      <c r="S482" s="460">
        <v>2.6455670103092785</v>
      </c>
      <c r="T482" s="461" t="s">
        <v>80</v>
      </c>
      <c r="U482" s="462">
        <v>1.05320734896402E-3</v>
      </c>
      <c r="V482" s="460">
        <v>2.6146657081236522</v>
      </c>
      <c r="W482" s="461" t="s">
        <v>80</v>
      </c>
      <c r="X482" s="462">
        <v>3.3872111365773221E-2</v>
      </c>
    </row>
    <row r="483" spans="1:31" ht="12" customHeight="1" x14ac:dyDescent="0.25">
      <c r="A483" s="384"/>
      <c r="B483" s="650"/>
      <c r="C483" s="653"/>
      <c r="D483" s="452">
        <v>4</v>
      </c>
      <c r="E483" s="381" t="s">
        <v>54</v>
      </c>
      <c r="F483" s="1">
        <v>54</v>
      </c>
      <c r="G483" s="2">
        <v>23.275862068965516</v>
      </c>
      <c r="H483" s="382">
        <v>347</v>
      </c>
      <c r="I483" s="383">
        <v>21.119902617163724</v>
      </c>
      <c r="J483" s="382">
        <v>975</v>
      </c>
      <c r="K483" s="383">
        <v>20.103092783505154</v>
      </c>
      <c r="L483" s="382">
        <v>270</v>
      </c>
      <c r="M483" s="383">
        <v>19.410496046010064</v>
      </c>
      <c r="N483" s="453"/>
      <c r="O483" s="145"/>
      <c r="P483" s="463" t="s">
        <v>628</v>
      </c>
      <c r="Q483" s="464"/>
      <c r="R483" s="464"/>
      <c r="S483" s="463" t="s">
        <v>628</v>
      </c>
      <c r="T483" s="464"/>
      <c r="U483" s="464"/>
      <c r="V483" s="463" t="s">
        <v>628</v>
      </c>
      <c r="W483" s="465"/>
      <c r="X483" s="465"/>
      <c r="Z483" s="436">
        <v>3</v>
      </c>
      <c r="AA483" s="436">
        <v>3</v>
      </c>
      <c r="AB483" s="436">
        <v>3</v>
      </c>
    </row>
    <row r="484" spans="1:31" ht="12" customHeight="1" x14ac:dyDescent="0.25">
      <c r="A484" s="384"/>
      <c r="B484" s="651"/>
      <c r="C484" s="654"/>
      <c r="D484" s="466"/>
      <c r="E484" s="397" t="s">
        <v>4</v>
      </c>
      <c r="F484" s="11">
        <v>232</v>
      </c>
      <c r="G484" s="12">
        <v>100</v>
      </c>
      <c r="H484" s="398">
        <v>1643</v>
      </c>
      <c r="I484" s="399">
        <v>100</v>
      </c>
      <c r="J484" s="398">
        <v>4850</v>
      </c>
      <c r="K484" s="399">
        <v>100</v>
      </c>
      <c r="L484" s="398">
        <v>1391</v>
      </c>
      <c r="M484" s="399">
        <v>100</v>
      </c>
      <c r="N484" s="453"/>
      <c r="O484" s="144"/>
      <c r="P484" s="505"/>
      <c r="Q484" s="482"/>
      <c r="R484" s="505"/>
      <c r="S484" s="505"/>
      <c r="T484" s="482"/>
      <c r="U484" s="505"/>
      <c r="V484" s="505"/>
      <c r="W484" s="482"/>
      <c r="X484" s="505"/>
    </row>
    <row r="485" spans="1:31" ht="12" customHeight="1" x14ac:dyDescent="0.25">
      <c r="A485" s="384" t="s">
        <v>5</v>
      </c>
      <c r="B485" s="649" t="s">
        <v>151</v>
      </c>
      <c r="C485" s="652" t="s">
        <v>161</v>
      </c>
      <c r="D485" s="452">
        <v>1</v>
      </c>
      <c r="E485" s="381" t="s">
        <v>39</v>
      </c>
      <c r="F485" s="1">
        <v>24</v>
      </c>
      <c r="G485" s="2">
        <v>10.344827586206897</v>
      </c>
      <c r="H485" s="382">
        <v>174</v>
      </c>
      <c r="I485" s="383">
        <v>10.622710622710622</v>
      </c>
      <c r="J485" s="382">
        <v>632</v>
      </c>
      <c r="K485" s="383">
        <v>13.082177602980749</v>
      </c>
      <c r="L485" s="382">
        <v>181</v>
      </c>
      <c r="M485" s="383">
        <v>13.059163059163058</v>
      </c>
      <c r="N485" s="453"/>
      <c r="O485" s="145"/>
      <c r="P485" s="454"/>
      <c r="Q485" s="455"/>
      <c r="R485" s="454"/>
      <c r="S485" s="454"/>
      <c r="T485" s="455"/>
      <c r="U485" s="454"/>
      <c r="V485" s="454"/>
      <c r="W485" s="455"/>
      <c r="X485" s="454"/>
    </row>
    <row r="486" spans="1:31" ht="12" customHeight="1" x14ac:dyDescent="0.25">
      <c r="A486" s="384"/>
      <c r="B486" s="650"/>
      <c r="C486" s="653"/>
      <c r="D486" s="452">
        <v>2</v>
      </c>
      <c r="E486" s="381" t="s">
        <v>40</v>
      </c>
      <c r="F486" s="1">
        <v>75</v>
      </c>
      <c r="G486" s="2">
        <v>32.327586206896555</v>
      </c>
      <c r="H486" s="382">
        <v>512</v>
      </c>
      <c r="I486" s="383">
        <v>31.257631257631257</v>
      </c>
      <c r="J486" s="382">
        <v>1508</v>
      </c>
      <c r="K486" s="383">
        <v>31.215069343821156</v>
      </c>
      <c r="L486" s="382">
        <v>442</v>
      </c>
      <c r="M486" s="383">
        <v>31.89033189033189</v>
      </c>
      <c r="N486" s="453"/>
      <c r="O486" s="147"/>
      <c r="P486" s="459"/>
      <c r="Q486" s="458"/>
      <c r="R486" s="459"/>
      <c r="S486" s="459"/>
      <c r="T486" s="458"/>
      <c r="U486" s="459"/>
      <c r="V486" s="459"/>
      <c r="W486" s="458"/>
      <c r="X486" s="459"/>
    </row>
    <row r="487" spans="1:31" ht="12" customHeight="1" x14ac:dyDescent="0.25">
      <c r="A487" s="384"/>
      <c r="B487" s="650"/>
      <c r="C487" s="653"/>
      <c r="D487" s="452">
        <v>3</v>
      </c>
      <c r="E487" s="381" t="s">
        <v>41</v>
      </c>
      <c r="F487" s="1">
        <v>81</v>
      </c>
      <c r="G487" s="2">
        <v>34.913793103448278</v>
      </c>
      <c r="H487" s="382">
        <v>562</v>
      </c>
      <c r="I487" s="383">
        <v>34.310134310134309</v>
      </c>
      <c r="J487" s="382">
        <v>1649</v>
      </c>
      <c r="K487" s="383">
        <v>34.133719726764646</v>
      </c>
      <c r="L487" s="382">
        <v>488</v>
      </c>
      <c r="M487" s="383">
        <v>35.20923520923521</v>
      </c>
      <c r="N487" s="453"/>
      <c r="O487" s="146">
        <v>2.6939655172413794</v>
      </c>
      <c r="P487" s="460">
        <v>2.7130647130647132</v>
      </c>
      <c r="Q487" s="461" t="s">
        <v>80</v>
      </c>
      <c r="R487" s="462">
        <v>-2.0233597323056442E-2</v>
      </c>
      <c r="S487" s="460">
        <v>2.6418960877665079</v>
      </c>
      <c r="T487" s="461" t="s">
        <v>80</v>
      </c>
      <c r="U487" s="462">
        <v>5.4264973613710167E-2</v>
      </c>
      <c r="V487" s="460">
        <v>2.6183261183261184</v>
      </c>
      <c r="W487" s="461" t="s">
        <v>80</v>
      </c>
      <c r="X487" s="462">
        <v>8.0118407123128427E-2</v>
      </c>
    </row>
    <row r="488" spans="1:31" ht="12" customHeight="1" x14ac:dyDescent="0.25">
      <c r="A488" s="384"/>
      <c r="B488" s="650"/>
      <c r="C488" s="653"/>
      <c r="D488" s="452">
        <v>4</v>
      </c>
      <c r="E488" s="381" t="s">
        <v>54</v>
      </c>
      <c r="F488" s="1">
        <v>52</v>
      </c>
      <c r="G488" s="2">
        <v>22.413793103448278</v>
      </c>
      <c r="H488" s="382">
        <v>390</v>
      </c>
      <c r="I488" s="383">
        <v>23.809523809523807</v>
      </c>
      <c r="J488" s="382">
        <v>1042</v>
      </c>
      <c r="K488" s="383">
        <v>21.569033326433452</v>
      </c>
      <c r="L488" s="382">
        <v>275</v>
      </c>
      <c r="M488" s="383">
        <v>19.841269841269842</v>
      </c>
      <c r="N488" s="453"/>
      <c r="O488" s="145"/>
      <c r="P488" s="463" t="s">
        <v>628</v>
      </c>
      <c r="Q488" s="464"/>
      <c r="R488" s="464"/>
      <c r="S488" s="463" t="s">
        <v>628</v>
      </c>
      <c r="T488" s="464"/>
      <c r="U488" s="464"/>
      <c r="V488" s="463" t="s">
        <v>628</v>
      </c>
      <c r="W488" s="465"/>
      <c r="X488" s="465"/>
      <c r="Z488" s="436">
        <v>3</v>
      </c>
      <c r="AA488" s="436">
        <v>3</v>
      </c>
      <c r="AB488" s="436">
        <v>3</v>
      </c>
    </row>
    <row r="489" spans="1:31" ht="12" customHeight="1" x14ac:dyDescent="0.25">
      <c r="A489" s="384"/>
      <c r="B489" s="651"/>
      <c r="C489" s="654"/>
      <c r="D489" s="466"/>
      <c r="E489" s="397" t="s">
        <v>4</v>
      </c>
      <c r="F489" s="11">
        <v>232</v>
      </c>
      <c r="G489" s="12">
        <v>100</v>
      </c>
      <c r="H489" s="398">
        <v>1638</v>
      </c>
      <c r="I489" s="399">
        <v>100</v>
      </c>
      <c r="J489" s="398">
        <v>4831</v>
      </c>
      <c r="K489" s="399">
        <v>100</v>
      </c>
      <c r="L489" s="398">
        <v>1386</v>
      </c>
      <c r="M489" s="399">
        <v>100</v>
      </c>
      <c r="N489" s="453"/>
      <c r="O489" s="144"/>
      <c r="P489" s="505"/>
      <c r="Q489" s="482"/>
      <c r="R489" s="505"/>
      <c r="S489" s="505"/>
      <c r="T489" s="482"/>
      <c r="U489" s="505"/>
      <c r="V489" s="505"/>
      <c r="W489" s="482"/>
      <c r="X489" s="505"/>
    </row>
    <row r="490" spans="1:31" ht="12" customHeight="1" x14ac:dyDescent="0.25">
      <c r="A490" s="384" t="s">
        <v>14</v>
      </c>
      <c r="B490" s="649" t="s">
        <v>152</v>
      </c>
      <c r="C490" s="652" t="s">
        <v>162</v>
      </c>
      <c r="D490" s="452">
        <v>1</v>
      </c>
      <c r="E490" s="381" t="s">
        <v>39</v>
      </c>
      <c r="F490" s="1">
        <v>3</v>
      </c>
      <c r="G490" s="2">
        <v>1.2931034482758621</v>
      </c>
      <c r="H490" s="382">
        <v>32</v>
      </c>
      <c r="I490" s="383">
        <v>1.9512195121951219</v>
      </c>
      <c r="J490" s="382">
        <v>138</v>
      </c>
      <c r="K490" s="383">
        <v>2.8535980148883375</v>
      </c>
      <c r="L490" s="382">
        <v>35</v>
      </c>
      <c r="M490" s="383">
        <v>2.514367816091954</v>
      </c>
      <c r="N490" s="453"/>
      <c r="O490" s="145"/>
      <c r="P490" s="454"/>
      <c r="Q490" s="455"/>
      <c r="R490" s="454"/>
      <c r="S490" s="454"/>
      <c r="T490" s="455"/>
      <c r="U490" s="454"/>
      <c r="V490" s="454"/>
      <c r="W490" s="455"/>
      <c r="X490" s="454"/>
    </row>
    <row r="491" spans="1:31" ht="12" customHeight="1" x14ac:dyDescent="0.25">
      <c r="A491" s="384"/>
      <c r="B491" s="650"/>
      <c r="C491" s="653"/>
      <c r="D491" s="452">
        <v>2</v>
      </c>
      <c r="E491" s="381" t="s">
        <v>40</v>
      </c>
      <c r="F491" s="1">
        <v>21</v>
      </c>
      <c r="G491" s="2">
        <v>9.0517241379310338</v>
      </c>
      <c r="H491" s="382">
        <v>148</v>
      </c>
      <c r="I491" s="383">
        <v>9.0243902439024382</v>
      </c>
      <c r="J491" s="382">
        <v>561</v>
      </c>
      <c r="K491" s="383">
        <v>11.600496277915633</v>
      </c>
      <c r="L491" s="382">
        <v>171</v>
      </c>
      <c r="M491" s="383">
        <v>12.284482758620689</v>
      </c>
      <c r="N491" s="453"/>
      <c r="O491" s="147"/>
      <c r="P491" s="459"/>
      <c r="Q491" s="458"/>
      <c r="R491" s="459"/>
      <c r="S491" s="459"/>
      <c r="T491" s="458"/>
      <c r="U491" s="459"/>
      <c r="V491" s="459"/>
      <c r="W491" s="458"/>
      <c r="X491" s="459"/>
    </row>
    <row r="492" spans="1:31" ht="12" customHeight="1" x14ac:dyDescent="0.25">
      <c r="A492" s="384"/>
      <c r="B492" s="650"/>
      <c r="C492" s="653"/>
      <c r="D492" s="452">
        <v>3</v>
      </c>
      <c r="E492" s="381" t="s">
        <v>41</v>
      </c>
      <c r="F492" s="1">
        <v>74</v>
      </c>
      <c r="G492" s="2">
        <v>31.896551724137932</v>
      </c>
      <c r="H492" s="382">
        <v>535</v>
      </c>
      <c r="I492" s="383">
        <v>32.621951219512198</v>
      </c>
      <c r="J492" s="382">
        <v>1609</v>
      </c>
      <c r="K492" s="383">
        <v>33.271298593879237</v>
      </c>
      <c r="L492" s="382">
        <v>451</v>
      </c>
      <c r="M492" s="383">
        <v>32.399425287356323</v>
      </c>
      <c r="N492" s="453"/>
      <c r="O492" s="146">
        <v>3.4612068965517242</v>
      </c>
      <c r="P492" s="460">
        <v>3.4347560975609754</v>
      </c>
      <c r="Q492" s="461" t="s">
        <v>80</v>
      </c>
      <c r="R492" s="462">
        <v>3.6015139146779881E-2</v>
      </c>
      <c r="S492" s="460">
        <v>3.349669148056245</v>
      </c>
      <c r="T492" s="461" t="s">
        <v>620</v>
      </c>
      <c r="U492" s="462">
        <v>0.14106060091004399</v>
      </c>
      <c r="V492" s="460">
        <v>3.3548850574712645</v>
      </c>
      <c r="W492" s="461" t="s">
        <v>620</v>
      </c>
      <c r="X492" s="462">
        <v>0.13620568558120877</v>
      </c>
    </row>
    <row r="493" spans="1:31" ht="12" customHeight="1" x14ac:dyDescent="0.25">
      <c r="A493" s="384"/>
      <c r="B493" s="650"/>
      <c r="C493" s="653"/>
      <c r="D493" s="452">
        <v>4</v>
      </c>
      <c r="E493" s="381" t="s">
        <v>54</v>
      </c>
      <c r="F493" s="1">
        <v>134</v>
      </c>
      <c r="G493" s="2">
        <v>57.758620689655174</v>
      </c>
      <c r="H493" s="382">
        <v>925</v>
      </c>
      <c r="I493" s="383">
        <v>56.40243902439024</v>
      </c>
      <c r="J493" s="382">
        <v>2528</v>
      </c>
      <c r="K493" s="383">
        <v>52.274607113316797</v>
      </c>
      <c r="L493" s="382">
        <v>735</v>
      </c>
      <c r="M493" s="383">
        <v>52.801724137931039</v>
      </c>
      <c r="N493" s="453"/>
      <c r="O493" s="145"/>
      <c r="P493" s="463" t="s">
        <v>628</v>
      </c>
      <c r="Q493" s="464"/>
      <c r="R493" s="464"/>
      <c r="S493" s="463" t="s">
        <v>440</v>
      </c>
      <c r="T493" s="464"/>
      <c r="U493" s="464"/>
      <c r="V493" s="463" t="s">
        <v>440</v>
      </c>
      <c r="W493" s="465"/>
      <c r="X493" s="465"/>
      <c r="Z493" s="436">
        <v>3</v>
      </c>
      <c r="AA493" s="436">
        <v>4</v>
      </c>
      <c r="AB493" s="436">
        <v>4</v>
      </c>
    </row>
    <row r="494" spans="1:31" ht="12" customHeight="1" x14ac:dyDescent="0.25">
      <c r="A494" s="384"/>
      <c r="B494" s="651"/>
      <c r="C494" s="654"/>
      <c r="D494" s="466"/>
      <c r="E494" s="397" t="s">
        <v>4</v>
      </c>
      <c r="F494" s="11">
        <v>232</v>
      </c>
      <c r="G494" s="12">
        <v>100</v>
      </c>
      <c r="H494" s="398">
        <v>1640</v>
      </c>
      <c r="I494" s="399">
        <v>100</v>
      </c>
      <c r="J494" s="398">
        <v>4836</v>
      </c>
      <c r="K494" s="399">
        <v>100</v>
      </c>
      <c r="L494" s="398">
        <v>1392</v>
      </c>
      <c r="M494" s="399">
        <v>100</v>
      </c>
      <c r="N494" s="453"/>
      <c r="O494" s="144"/>
      <c r="P494" s="505"/>
      <c r="Q494" s="482"/>
      <c r="R494" s="505"/>
      <c r="S494" s="505"/>
      <c r="T494" s="482"/>
      <c r="U494" s="505"/>
      <c r="V494" s="505"/>
      <c r="W494" s="482"/>
      <c r="X494" s="505"/>
    </row>
    <row r="495" spans="1:31" ht="12" customHeight="1" x14ac:dyDescent="0.25">
      <c r="A495" s="384" t="s">
        <v>15</v>
      </c>
      <c r="B495" s="655" t="s">
        <v>153</v>
      </c>
      <c r="C495" s="656" t="s">
        <v>163</v>
      </c>
      <c r="D495" s="483">
        <v>1</v>
      </c>
      <c r="E495" s="484" t="s">
        <v>39</v>
      </c>
      <c r="F495" s="9">
        <v>2</v>
      </c>
      <c r="G495" s="10">
        <v>0.86206896551724133</v>
      </c>
      <c r="H495" s="485">
        <v>26</v>
      </c>
      <c r="I495" s="486">
        <v>1.5863331299572909</v>
      </c>
      <c r="J495" s="485">
        <v>114</v>
      </c>
      <c r="K495" s="486">
        <v>2.3553719008264462</v>
      </c>
      <c r="L495" s="485">
        <v>26</v>
      </c>
      <c r="M495" s="486">
        <v>1.8745493871665464</v>
      </c>
      <c r="N495" s="453"/>
      <c r="O495" s="148"/>
      <c r="P495" s="506"/>
      <c r="Q495" s="507"/>
      <c r="R495" s="506"/>
      <c r="S495" s="506"/>
      <c r="T495" s="507"/>
      <c r="U495" s="506"/>
      <c r="V495" s="506"/>
      <c r="W495" s="507"/>
      <c r="X495" s="506"/>
    </row>
    <row r="496" spans="1:31" ht="12" customHeight="1" x14ac:dyDescent="0.25">
      <c r="A496" s="384"/>
      <c r="B496" s="650"/>
      <c r="C496" s="653"/>
      <c r="D496" s="452">
        <v>2</v>
      </c>
      <c r="E496" s="381" t="s">
        <v>40</v>
      </c>
      <c r="F496" s="1">
        <v>23</v>
      </c>
      <c r="G496" s="2">
        <v>9.9137931034482758</v>
      </c>
      <c r="H496" s="382">
        <v>160</v>
      </c>
      <c r="I496" s="383">
        <v>9.7620500305064066</v>
      </c>
      <c r="J496" s="382">
        <v>584</v>
      </c>
      <c r="K496" s="383">
        <v>12.066115702479339</v>
      </c>
      <c r="L496" s="382">
        <v>188</v>
      </c>
      <c r="M496" s="383">
        <v>13.554434030281183</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68</v>
      </c>
      <c r="G497" s="2">
        <v>29.310344827586203</v>
      </c>
      <c r="H497" s="382">
        <v>453</v>
      </c>
      <c r="I497" s="383">
        <v>27.638804148871266</v>
      </c>
      <c r="J497" s="382">
        <v>1506</v>
      </c>
      <c r="K497" s="383">
        <v>31.115702479338843</v>
      </c>
      <c r="L497" s="382">
        <v>447</v>
      </c>
      <c r="M497" s="383">
        <v>32.227829848594084</v>
      </c>
      <c r="N497" s="453"/>
      <c r="O497" s="146">
        <v>3.4827586206896552</v>
      </c>
      <c r="P497" s="460">
        <v>3.4807809640024403</v>
      </c>
      <c r="Q497" s="461" t="s">
        <v>80</v>
      </c>
      <c r="R497" s="462">
        <v>2.7022287308372602E-3</v>
      </c>
      <c r="S497" s="460">
        <v>3.3768595041322316</v>
      </c>
      <c r="T497" s="461" t="s">
        <v>620</v>
      </c>
      <c r="U497" s="462">
        <v>0.13533113864820831</v>
      </c>
      <c r="V497" s="460">
        <v>3.3503965392934392</v>
      </c>
      <c r="W497" s="461" t="s">
        <v>622</v>
      </c>
      <c r="X497" s="462">
        <v>0.17145950582979064</v>
      </c>
    </row>
    <row r="498" spans="1:28" ht="12" customHeight="1" x14ac:dyDescent="0.25">
      <c r="A498" s="384"/>
      <c r="B498" s="650"/>
      <c r="C498" s="653"/>
      <c r="D498" s="452">
        <v>4</v>
      </c>
      <c r="E498" s="381" t="s">
        <v>54</v>
      </c>
      <c r="F498" s="1">
        <v>139</v>
      </c>
      <c r="G498" s="2">
        <v>59.913793103448278</v>
      </c>
      <c r="H498" s="382">
        <v>1000</v>
      </c>
      <c r="I498" s="383">
        <v>61.012812690665044</v>
      </c>
      <c r="J498" s="382">
        <v>2636</v>
      </c>
      <c r="K498" s="383">
        <v>54.462809917355372</v>
      </c>
      <c r="L498" s="382">
        <v>726</v>
      </c>
      <c r="M498" s="383">
        <v>52.343186733958177</v>
      </c>
      <c r="N498" s="453"/>
      <c r="O498" s="145"/>
      <c r="P498" s="463" t="s">
        <v>628</v>
      </c>
      <c r="Q498" s="464"/>
      <c r="R498" s="464"/>
      <c r="S498" s="463" t="s">
        <v>440</v>
      </c>
      <c r="T498" s="464"/>
      <c r="U498" s="464"/>
      <c r="V498" s="463" t="s">
        <v>440</v>
      </c>
      <c r="W498" s="465"/>
      <c r="X498" s="465"/>
      <c r="Z498" s="436">
        <v>3</v>
      </c>
      <c r="AA498" s="436">
        <v>4</v>
      </c>
      <c r="AB498" s="436">
        <v>4</v>
      </c>
    </row>
    <row r="499" spans="1:28" ht="12" customHeight="1" x14ac:dyDescent="0.25">
      <c r="A499" s="508"/>
      <c r="B499" s="651"/>
      <c r="C499" s="654"/>
      <c r="D499" s="466"/>
      <c r="E499" s="397" t="s">
        <v>4</v>
      </c>
      <c r="F499" s="11">
        <v>232</v>
      </c>
      <c r="G499" s="12">
        <v>100</v>
      </c>
      <c r="H499" s="398">
        <v>1639</v>
      </c>
      <c r="I499" s="399">
        <v>100</v>
      </c>
      <c r="J499" s="398">
        <v>4840</v>
      </c>
      <c r="K499" s="399">
        <v>100</v>
      </c>
      <c r="L499" s="398">
        <v>1387</v>
      </c>
      <c r="M499" s="399">
        <v>100</v>
      </c>
      <c r="N499" s="453"/>
      <c r="O499" s="144"/>
      <c r="P499" s="505"/>
      <c r="Q499" s="482"/>
      <c r="R499" s="505"/>
      <c r="S499" s="505"/>
      <c r="T499" s="482"/>
      <c r="U499" s="505"/>
      <c r="V499" s="505"/>
      <c r="W499" s="482"/>
      <c r="X499" s="505"/>
    </row>
    <row r="500" spans="1:28" ht="12" customHeight="1" x14ac:dyDescent="0.25">
      <c r="A500" s="535" t="s">
        <v>16</v>
      </c>
      <c r="B500" s="655" t="s">
        <v>154</v>
      </c>
      <c r="C500" s="656" t="s">
        <v>164</v>
      </c>
      <c r="D500" s="483">
        <v>1</v>
      </c>
      <c r="E500" s="484" t="s">
        <v>39</v>
      </c>
      <c r="F500" s="9">
        <v>10</v>
      </c>
      <c r="G500" s="10">
        <v>4.3103448275862073</v>
      </c>
      <c r="H500" s="485">
        <v>115</v>
      </c>
      <c r="I500" s="486">
        <v>7.0207570207570207</v>
      </c>
      <c r="J500" s="485">
        <v>393</v>
      </c>
      <c r="K500" s="486">
        <v>8.1164807930607186</v>
      </c>
      <c r="L500" s="485">
        <v>92</v>
      </c>
      <c r="M500" s="486">
        <v>6.6187050359712227</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55</v>
      </c>
      <c r="G501" s="2">
        <v>23.706896551724139</v>
      </c>
      <c r="H501" s="382">
        <v>359</v>
      </c>
      <c r="I501" s="383">
        <v>21.916971916971917</v>
      </c>
      <c r="J501" s="382">
        <v>1136</v>
      </c>
      <c r="K501" s="383">
        <v>23.461379595208591</v>
      </c>
      <c r="L501" s="382">
        <v>322</v>
      </c>
      <c r="M501" s="383">
        <v>23.165467625899279</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83</v>
      </c>
      <c r="G502" s="2">
        <v>35.775862068965516</v>
      </c>
      <c r="H502" s="382">
        <v>572</v>
      </c>
      <c r="I502" s="383">
        <v>34.920634920634917</v>
      </c>
      <c r="J502" s="382">
        <v>1655</v>
      </c>
      <c r="K502" s="383">
        <v>34.180090871540685</v>
      </c>
      <c r="L502" s="382">
        <v>478</v>
      </c>
      <c r="M502" s="383">
        <v>34.388489208633096</v>
      </c>
      <c r="N502" s="453"/>
      <c r="O502" s="146">
        <v>3.0387931034482758</v>
      </c>
      <c r="P502" s="460">
        <v>3.0018315018315018</v>
      </c>
      <c r="Q502" s="461" t="s">
        <v>80</v>
      </c>
      <c r="R502" s="462">
        <v>4.0067209174955043E-2</v>
      </c>
      <c r="S502" s="460">
        <v>2.9454770755885997</v>
      </c>
      <c r="T502" s="461" t="s">
        <v>80</v>
      </c>
      <c r="U502" s="462">
        <v>9.8738029449263368E-2</v>
      </c>
      <c r="V502" s="460">
        <v>2.9942446043165467</v>
      </c>
      <c r="W502" s="461" t="s">
        <v>80</v>
      </c>
      <c r="X502" s="462">
        <v>4.8503056844035219E-2</v>
      </c>
    </row>
    <row r="503" spans="1:28" ht="12" customHeight="1" x14ac:dyDescent="0.25">
      <c r="A503" s="384"/>
      <c r="B503" s="650"/>
      <c r="C503" s="653"/>
      <c r="D503" s="452">
        <v>4</v>
      </c>
      <c r="E503" s="381" t="s">
        <v>54</v>
      </c>
      <c r="F503" s="1">
        <v>84</v>
      </c>
      <c r="G503" s="2">
        <v>36.206896551724135</v>
      </c>
      <c r="H503" s="382">
        <v>592</v>
      </c>
      <c r="I503" s="383">
        <v>36.141636141636141</v>
      </c>
      <c r="J503" s="382">
        <v>1658</v>
      </c>
      <c r="K503" s="383">
        <v>34.242048740190008</v>
      </c>
      <c r="L503" s="382">
        <v>498</v>
      </c>
      <c r="M503" s="383">
        <v>35.827338129496404</v>
      </c>
      <c r="N503" s="453"/>
      <c r="O503" s="145"/>
      <c r="P503" s="463" t="s">
        <v>628</v>
      </c>
      <c r="Q503" s="464"/>
      <c r="R503" s="464"/>
      <c r="S503" s="463" t="s">
        <v>628</v>
      </c>
      <c r="T503" s="464"/>
      <c r="U503" s="464"/>
      <c r="V503" s="463" t="s">
        <v>628</v>
      </c>
      <c r="W503" s="465"/>
      <c r="X503" s="465"/>
      <c r="Z503" s="436">
        <v>3</v>
      </c>
      <c r="AA503" s="436">
        <v>3</v>
      </c>
      <c r="AB503" s="436">
        <v>3</v>
      </c>
    </row>
    <row r="504" spans="1:28" ht="12" customHeight="1" x14ac:dyDescent="0.25">
      <c r="A504" s="384"/>
      <c r="B504" s="651"/>
      <c r="C504" s="654"/>
      <c r="D504" s="466"/>
      <c r="E504" s="397" t="s">
        <v>4</v>
      </c>
      <c r="F504" s="11">
        <v>232</v>
      </c>
      <c r="G504" s="12">
        <v>100</v>
      </c>
      <c r="H504" s="398">
        <v>1638</v>
      </c>
      <c r="I504" s="399">
        <v>100</v>
      </c>
      <c r="J504" s="398">
        <v>4842</v>
      </c>
      <c r="K504" s="399">
        <v>100</v>
      </c>
      <c r="L504" s="398">
        <v>1390</v>
      </c>
      <c r="M504" s="399">
        <v>100</v>
      </c>
      <c r="N504" s="453"/>
      <c r="O504" s="144"/>
      <c r="P504" s="505"/>
      <c r="Q504" s="482"/>
      <c r="R504" s="505"/>
      <c r="S504" s="505"/>
      <c r="T504" s="482"/>
      <c r="U504" s="505"/>
      <c r="V504" s="505"/>
      <c r="W504" s="482"/>
      <c r="X504" s="505"/>
    </row>
    <row r="505" spans="1:28" ht="12" customHeight="1" x14ac:dyDescent="0.25">
      <c r="A505" s="384" t="s">
        <v>17</v>
      </c>
      <c r="B505" s="649" t="s">
        <v>155</v>
      </c>
      <c r="C505" s="652" t="s">
        <v>165</v>
      </c>
      <c r="D505" s="452">
        <v>1</v>
      </c>
      <c r="E505" s="381" t="s">
        <v>39</v>
      </c>
      <c r="F505" s="1">
        <v>6</v>
      </c>
      <c r="G505" s="2">
        <v>2.6086956521739131</v>
      </c>
      <c r="H505" s="382">
        <v>66</v>
      </c>
      <c r="I505" s="383">
        <v>4.0342298288508553</v>
      </c>
      <c r="J505" s="382">
        <v>266</v>
      </c>
      <c r="K505" s="383">
        <v>5.498139727159983</v>
      </c>
      <c r="L505" s="382">
        <v>53</v>
      </c>
      <c r="M505" s="383">
        <v>3.8156947444204463</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46</v>
      </c>
      <c r="G506" s="2">
        <v>20</v>
      </c>
      <c r="H506" s="382">
        <v>303</v>
      </c>
      <c r="I506" s="383">
        <v>18.52078239608802</v>
      </c>
      <c r="J506" s="382">
        <v>1017</v>
      </c>
      <c r="K506" s="383">
        <v>21.021083092186853</v>
      </c>
      <c r="L506" s="382">
        <v>279</v>
      </c>
      <c r="M506" s="383">
        <v>20.086393088552914</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92</v>
      </c>
      <c r="G507" s="2">
        <v>40</v>
      </c>
      <c r="H507" s="382">
        <v>643</v>
      </c>
      <c r="I507" s="383">
        <v>39.303178484107583</v>
      </c>
      <c r="J507" s="382">
        <v>1856</v>
      </c>
      <c r="K507" s="383">
        <v>38.362959900785448</v>
      </c>
      <c r="L507" s="382">
        <v>563</v>
      </c>
      <c r="M507" s="383">
        <v>40.532757379409645</v>
      </c>
      <c r="N507" s="453"/>
      <c r="O507" s="146">
        <v>3.1217391304347828</v>
      </c>
      <c r="P507" s="460">
        <v>3.1155256723716382</v>
      </c>
      <c r="Q507" s="461" t="s">
        <v>80</v>
      </c>
      <c r="R507" s="462">
        <v>7.3787113906340603E-3</v>
      </c>
      <c r="S507" s="460">
        <v>3.0310045473336089</v>
      </c>
      <c r="T507" s="461" t="s">
        <v>80</v>
      </c>
      <c r="U507" s="462">
        <v>0.10304406521870969</v>
      </c>
      <c r="V507" s="460">
        <v>3.078473722102232</v>
      </c>
      <c r="W507" s="461" t="s">
        <v>80</v>
      </c>
      <c r="X507" s="462">
        <v>5.1777562427001503E-2</v>
      </c>
    </row>
    <row r="508" spans="1:28" ht="12" customHeight="1" x14ac:dyDescent="0.25">
      <c r="A508" s="384"/>
      <c r="B508" s="650"/>
      <c r="C508" s="653"/>
      <c r="D508" s="452">
        <v>4</v>
      </c>
      <c r="E508" s="381" t="s">
        <v>54</v>
      </c>
      <c r="F508" s="1">
        <v>86</v>
      </c>
      <c r="G508" s="2">
        <v>37.391304347826086</v>
      </c>
      <c r="H508" s="382">
        <v>624</v>
      </c>
      <c r="I508" s="383">
        <v>38.141809290953546</v>
      </c>
      <c r="J508" s="382">
        <v>1699</v>
      </c>
      <c r="K508" s="383">
        <v>35.117817279867715</v>
      </c>
      <c r="L508" s="382">
        <v>494</v>
      </c>
      <c r="M508" s="383">
        <v>35.56515478761699</v>
      </c>
      <c r="N508" s="453"/>
      <c r="O508" s="145"/>
      <c r="P508" s="463" t="s">
        <v>628</v>
      </c>
      <c r="Q508" s="464"/>
      <c r="R508" s="464"/>
      <c r="S508" s="463" t="s">
        <v>628</v>
      </c>
      <c r="T508" s="464"/>
      <c r="U508" s="464"/>
      <c r="V508" s="463" t="s">
        <v>628</v>
      </c>
      <c r="W508" s="465"/>
      <c r="X508" s="465"/>
      <c r="Z508" s="436">
        <v>3</v>
      </c>
      <c r="AA508" s="436">
        <v>3</v>
      </c>
      <c r="AB508" s="436">
        <v>3</v>
      </c>
    </row>
    <row r="509" spans="1:28" ht="12" customHeight="1" x14ac:dyDescent="0.25">
      <c r="A509" s="377"/>
      <c r="B509" s="651"/>
      <c r="C509" s="654"/>
      <c r="D509" s="466"/>
      <c r="E509" s="397" t="s">
        <v>4</v>
      </c>
      <c r="F509" s="11">
        <v>230</v>
      </c>
      <c r="G509" s="12">
        <v>100</v>
      </c>
      <c r="H509" s="398">
        <v>1636</v>
      </c>
      <c r="I509" s="399">
        <v>100</v>
      </c>
      <c r="J509" s="398">
        <v>4838</v>
      </c>
      <c r="K509" s="399">
        <v>100</v>
      </c>
      <c r="L509" s="398">
        <v>1389</v>
      </c>
      <c r="M509" s="399">
        <v>100</v>
      </c>
      <c r="N509" s="453"/>
      <c r="O509" s="144"/>
      <c r="P509" s="505"/>
      <c r="Q509" s="482"/>
      <c r="R509" s="505"/>
      <c r="S509" s="505"/>
      <c r="T509" s="482"/>
      <c r="U509" s="505"/>
      <c r="V509" s="505"/>
      <c r="W509" s="482"/>
      <c r="X509" s="505"/>
    </row>
    <row r="510" spans="1:28" ht="12" customHeight="1" x14ac:dyDescent="0.25">
      <c r="A510" s="384" t="s">
        <v>18</v>
      </c>
      <c r="B510" s="655" t="s">
        <v>156</v>
      </c>
      <c r="C510" s="656" t="s">
        <v>166</v>
      </c>
      <c r="D510" s="483">
        <v>1</v>
      </c>
      <c r="E510" s="484" t="s">
        <v>39</v>
      </c>
      <c r="F510" s="9">
        <v>29</v>
      </c>
      <c r="G510" s="10">
        <v>12.5</v>
      </c>
      <c r="H510" s="485">
        <v>270</v>
      </c>
      <c r="I510" s="486">
        <v>16.453382084095065</v>
      </c>
      <c r="J510" s="485">
        <v>889</v>
      </c>
      <c r="K510" s="486">
        <v>18.363974385457549</v>
      </c>
      <c r="L510" s="485">
        <v>241</v>
      </c>
      <c r="M510" s="486">
        <v>17.325664989216392</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68</v>
      </c>
      <c r="G511" s="2">
        <v>29.310344827586203</v>
      </c>
      <c r="H511" s="382">
        <v>505</v>
      </c>
      <c r="I511" s="383">
        <v>30.773918342474101</v>
      </c>
      <c r="J511" s="382">
        <v>1521</v>
      </c>
      <c r="K511" s="383">
        <v>31.419128279281139</v>
      </c>
      <c r="L511" s="382">
        <v>457</v>
      </c>
      <c r="M511" s="383">
        <v>32.854061826024441</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77</v>
      </c>
      <c r="G512" s="2">
        <v>33.189655172413794</v>
      </c>
      <c r="H512" s="382">
        <v>527</v>
      </c>
      <c r="I512" s="383">
        <v>32.11456429006703</v>
      </c>
      <c r="J512" s="382">
        <v>1441</v>
      </c>
      <c r="K512" s="383">
        <v>29.766577153480682</v>
      </c>
      <c r="L512" s="382">
        <v>421</v>
      </c>
      <c r="M512" s="383">
        <v>30.265995686556437</v>
      </c>
      <c r="N512" s="453"/>
      <c r="O512" s="146">
        <v>2.7068965517241379</v>
      </c>
      <c r="P512" s="460">
        <v>2.5697745277269957</v>
      </c>
      <c r="Q512" s="461" t="s">
        <v>620</v>
      </c>
      <c r="R512" s="462">
        <v>0.13818484713497503</v>
      </c>
      <c r="S512" s="460">
        <v>2.5230324313158436</v>
      </c>
      <c r="T512" s="461" t="s">
        <v>622</v>
      </c>
      <c r="U512" s="462">
        <v>0.18178340695695006</v>
      </c>
      <c r="V512" s="460">
        <v>2.5204888569374551</v>
      </c>
      <c r="W512" s="461" t="s">
        <v>622</v>
      </c>
      <c r="X512" s="462">
        <v>0.18790701944089236</v>
      </c>
    </row>
    <row r="513" spans="1:28" ht="12" customHeight="1" x14ac:dyDescent="0.25">
      <c r="A513" s="384"/>
      <c r="B513" s="650"/>
      <c r="C513" s="653"/>
      <c r="D513" s="452">
        <v>4</v>
      </c>
      <c r="E513" s="381" t="s">
        <v>54</v>
      </c>
      <c r="F513" s="1">
        <v>58</v>
      </c>
      <c r="G513" s="2">
        <v>25</v>
      </c>
      <c r="H513" s="382">
        <v>339</v>
      </c>
      <c r="I513" s="383">
        <v>20.658135283363801</v>
      </c>
      <c r="J513" s="382">
        <v>990</v>
      </c>
      <c r="K513" s="383">
        <v>20.450320181780622</v>
      </c>
      <c r="L513" s="382">
        <v>272</v>
      </c>
      <c r="M513" s="383">
        <v>19.554277498202733</v>
      </c>
      <c r="N513" s="453"/>
      <c r="O513" s="145"/>
      <c r="P513" s="463" t="s">
        <v>440</v>
      </c>
      <c r="Q513" s="464"/>
      <c r="R513" s="464"/>
      <c r="S513" s="463" t="s">
        <v>440</v>
      </c>
      <c r="T513" s="464"/>
      <c r="U513" s="464"/>
      <c r="V513" s="463" t="s">
        <v>440</v>
      </c>
      <c r="W513" s="465"/>
      <c r="X513" s="465"/>
      <c r="Z513" s="436">
        <v>4</v>
      </c>
      <c r="AA513" s="436">
        <v>4</v>
      </c>
      <c r="AB513" s="436">
        <v>4</v>
      </c>
    </row>
    <row r="514" spans="1:28" ht="12" customHeight="1" x14ac:dyDescent="0.25">
      <c r="A514" s="384"/>
      <c r="B514" s="651"/>
      <c r="C514" s="654"/>
      <c r="D514" s="466"/>
      <c r="E514" s="397" t="s">
        <v>4</v>
      </c>
      <c r="F514" s="11">
        <v>232</v>
      </c>
      <c r="G514" s="12">
        <v>100</v>
      </c>
      <c r="H514" s="398">
        <v>1641</v>
      </c>
      <c r="I514" s="399">
        <v>100</v>
      </c>
      <c r="J514" s="398">
        <v>4841</v>
      </c>
      <c r="K514" s="399">
        <v>100</v>
      </c>
      <c r="L514" s="398">
        <v>1391</v>
      </c>
      <c r="M514" s="399">
        <v>100</v>
      </c>
      <c r="N514" s="453"/>
      <c r="O514" s="144"/>
      <c r="P514" s="505"/>
      <c r="Q514" s="482"/>
      <c r="R514" s="505"/>
      <c r="S514" s="505"/>
      <c r="T514" s="482"/>
      <c r="U514" s="505"/>
      <c r="V514" s="505"/>
      <c r="W514" s="482"/>
      <c r="X514" s="505"/>
    </row>
    <row r="515" spans="1:28" ht="12" customHeight="1" x14ac:dyDescent="0.25">
      <c r="A515" s="384" t="s">
        <v>19</v>
      </c>
      <c r="B515" s="649" t="s">
        <v>157</v>
      </c>
      <c r="C515" s="652" t="s">
        <v>167</v>
      </c>
      <c r="D515" s="452">
        <v>1</v>
      </c>
      <c r="E515" s="381" t="s">
        <v>39</v>
      </c>
      <c r="F515" s="1">
        <v>42</v>
      </c>
      <c r="G515" s="2">
        <v>18.181818181818183</v>
      </c>
      <c r="H515" s="382">
        <v>291</v>
      </c>
      <c r="I515" s="383">
        <v>17.754728492983528</v>
      </c>
      <c r="J515" s="382">
        <v>913</v>
      </c>
      <c r="K515" s="383">
        <v>18.89095799710325</v>
      </c>
      <c r="L515" s="382">
        <v>212</v>
      </c>
      <c r="M515" s="383">
        <v>15.284787310742608</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71</v>
      </c>
      <c r="G516" s="2">
        <v>30.735930735930733</v>
      </c>
      <c r="H516" s="382">
        <v>594</v>
      </c>
      <c r="I516" s="383">
        <v>36.241610738255034</v>
      </c>
      <c r="J516" s="382">
        <v>1671</v>
      </c>
      <c r="K516" s="383">
        <v>34.574798261949105</v>
      </c>
      <c r="L516" s="382">
        <v>516</v>
      </c>
      <c r="M516" s="383">
        <v>37.202595529920693</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73</v>
      </c>
      <c r="G517" s="2">
        <v>31.601731601731604</v>
      </c>
      <c r="H517" s="382">
        <v>464</v>
      </c>
      <c r="I517" s="383">
        <v>28.309945088468581</v>
      </c>
      <c r="J517" s="382">
        <v>1352</v>
      </c>
      <c r="K517" s="383">
        <v>27.974343058141944</v>
      </c>
      <c r="L517" s="382">
        <v>397</v>
      </c>
      <c r="M517" s="383">
        <v>28.622927180966112</v>
      </c>
      <c r="N517" s="453"/>
      <c r="O517" s="146">
        <v>2.5238095238095237</v>
      </c>
      <c r="P517" s="460">
        <v>2.4594264795607077</v>
      </c>
      <c r="Q517" s="461" t="s">
        <v>80</v>
      </c>
      <c r="R517" s="462">
        <v>6.5575674988532964E-2</v>
      </c>
      <c r="S517" s="460">
        <v>2.4620318642665011</v>
      </c>
      <c r="T517" s="461" t="s">
        <v>80</v>
      </c>
      <c r="U517" s="462">
        <v>6.183325204048408E-2</v>
      </c>
      <c r="V517" s="460">
        <v>2.5111751982696466</v>
      </c>
      <c r="W517" s="461" t="s">
        <v>80</v>
      </c>
      <c r="X517" s="462">
        <v>1.300072612531738E-2</v>
      </c>
    </row>
    <row r="518" spans="1:28" ht="12" customHeight="1" x14ac:dyDescent="0.25">
      <c r="A518" s="384"/>
      <c r="B518" s="650"/>
      <c r="C518" s="653"/>
      <c r="D518" s="452">
        <v>4</v>
      </c>
      <c r="E518" s="381" t="s">
        <v>54</v>
      </c>
      <c r="F518" s="1">
        <v>45</v>
      </c>
      <c r="G518" s="2">
        <v>19.480519480519483</v>
      </c>
      <c r="H518" s="382">
        <v>290</v>
      </c>
      <c r="I518" s="383">
        <v>17.693715680292861</v>
      </c>
      <c r="J518" s="382">
        <v>897</v>
      </c>
      <c r="K518" s="383">
        <v>18.559900682805711</v>
      </c>
      <c r="L518" s="382">
        <v>262</v>
      </c>
      <c r="M518" s="383">
        <v>18.889689978370583</v>
      </c>
      <c r="N518" s="453"/>
      <c r="O518" s="145"/>
      <c r="P518" s="463" t="s">
        <v>628</v>
      </c>
      <c r="Q518" s="464"/>
      <c r="R518" s="464"/>
      <c r="S518" s="463" t="s">
        <v>628</v>
      </c>
      <c r="T518" s="464"/>
      <c r="U518" s="464"/>
      <c r="V518" s="463" t="s">
        <v>628</v>
      </c>
      <c r="W518" s="465"/>
      <c r="X518" s="465"/>
      <c r="Z518" s="436">
        <v>3</v>
      </c>
      <c r="AA518" s="436">
        <v>3</v>
      </c>
      <c r="AB518" s="436">
        <v>3</v>
      </c>
    </row>
    <row r="519" spans="1:28" ht="12" customHeight="1" x14ac:dyDescent="0.25">
      <c r="A519" s="384"/>
      <c r="B519" s="651"/>
      <c r="C519" s="654"/>
      <c r="D519" s="466"/>
      <c r="E519" s="397" t="s">
        <v>4</v>
      </c>
      <c r="F519" s="11">
        <v>231</v>
      </c>
      <c r="G519" s="12">
        <v>100</v>
      </c>
      <c r="H519" s="398">
        <v>1639</v>
      </c>
      <c r="I519" s="399">
        <v>100</v>
      </c>
      <c r="J519" s="398">
        <v>4833</v>
      </c>
      <c r="K519" s="399">
        <v>100</v>
      </c>
      <c r="L519" s="398">
        <v>1387</v>
      </c>
      <c r="M519" s="399">
        <v>100</v>
      </c>
      <c r="N519" s="453"/>
      <c r="O519" s="144"/>
      <c r="P519" s="505"/>
      <c r="Q519" s="482"/>
      <c r="R519" s="505"/>
      <c r="S519" s="505"/>
      <c r="T519" s="482"/>
      <c r="U519" s="505"/>
      <c r="V519" s="505"/>
      <c r="W519" s="482"/>
      <c r="X519" s="505"/>
    </row>
    <row r="520" spans="1:28" ht="12" customHeight="1" x14ac:dyDescent="0.25">
      <c r="A520" s="384" t="s">
        <v>20</v>
      </c>
      <c r="B520" s="649" t="s">
        <v>158</v>
      </c>
      <c r="C520" s="652" t="s">
        <v>168</v>
      </c>
      <c r="D520" s="452">
        <v>1</v>
      </c>
      <c r="E520" s="381" t="s">
        <v>39</v>
      </c>
      <c r="F520" s="1">
        <v>9</v>
      </c>
      <c r="G520" s="2">
        <v>3.8793103448275863</v>
      </c>
      <c r="H520" s="382">
        <v>100</v>
      </c>
      <c r="I520" s="383">
        <v>6.1012812690665035</v>
      </c>
      <c r="J520" s="382">
        <v>384</v>
      </c>
      <c r="K520" s="383">
        <v>7.932245403842181</v>
      </c>
      <c r="L520" s="382">
        <v>98</v>
      </c>
      <c r="M520" s="383">
        <v>7.0503597122302155</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51</v>
      </c>
      <c r="G521" s="2">
        <v>21.982758620689655</v>
      </c>
      <c r="H521" s="382">
        <v>364</v>
      </c>
      <c r="I521" s="383">
        <v>22.208663819402076</v>
      </c>
      <c r="J521" s="382">
        <v>1147</v>
      </c>
      <c r="K521" s="383">
        <v>23.693451766164017</v>
      </c>
      <c r="L521" s="382">
        <v>335</v>
      </c>
      <c r="M521" s="383">
        <v>24.100719424460433</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75</v>
      </c>
      <c r="G522" s="2">
        <v>32.327586206896555</v>
      </c>
      <c r="H522" s="382">
        <v>563</v>
      </c>
      <c r="I522" s="383">
        <v>34.350213544844415</v>
      </c>
      <c r="J522" s="382">
        <v>1630</v>
      </c>
      <c r="K522" s="383">
        <v>33.670729188184261</v>
      </c>
      <c r="L522" s="382">
        <v>483</v>
      </c>
      <c r="M522" s="383">
        <v>34.748201438848916</v>
      </c>
      <c r="N522" s="453"/>
      <c r="O522" s="146">
        <v>3.1206896551724137</v>
      </c>
      <c r="P522" s="460">
        <v>3.0292861500915191</v>
      </c>
      <c r="Q522" s="461" t="s">
        <v>80</v>
      </c>
      <c r="R522" s="462">
        <v>0.1002010537980639</v>
      </c>
      <c r="S522" s="460">
        <v>2.9514563106796117</v>
      </c>
      <c r="T522" s="461" t="s">
        <v>622</v>
      </c>
      <c r="U522" s="462">
        <v>0.17901012268870758</v>
      </c>
      <c r="V522" s="460">
        <v>2.9589928057553956</v>
      </c>
      <c r="W522" s="461" t="s">
        <v>620</v>
      </c>
      <c r="X522" s="462">
        <v>0.1752396307922254</v>
      </c>
    </row>
    <row r="523" spans="1:28" ht="12" customHeight="1" x14ac:dyDescent="0.25">
      <c r="A523" s="384"/>
      <c r="B523" s="650"/>
      <c r="C523" s="653"/>
      <c r="D523" s="452">
        <v>4</v>
      </c>
      <c r="E523" s="381" t="s">
        <v>54</v>
      </c>
      <c r="F523" s="1">
        <v>97</v>
      </c>
      <c r="G523" s="2">
        <v>41.810344827586206</v>
      </c>
      <c r="H523" s="382">
        <v>612</v>
      </c>
      <c r="I523" s="383">
        <v>37.339841366687004</v>
      </c>
      <c r="J523" s="382">
        <v>1680</v>
      </c>
      <c r="K523" s="383">
        <v>34.703573641809541</v>
      </c>
      <c r="L523" s="382">
        <v>474</v>
      </c>
      <c r="M523" s="383">
        <v>34.100719424460429</v>
      </c>
      <c r="N523" s="453"/>
      <c r="O523" s="145"/>
      <c r="P523" s="463" t="s">
        <v>628</v>
      </c>
      <c r="Q523" s="464"/>
      <c r="R523" s="464"/>
      <c r="S523" s="463" t="s">
        <v>440</v>
      </c>
      <c r="T523" s="464"/>
      <c r="U523" s="464"/>
      <c r="V523" s="463" t="s">
        <v>440</v>
      </c>
      <c r="W523" s="465"/>
      <c r="X523" s="465"/>
      <c r="Z523" s="436">
        <v>3</v>
      </c>
      <c r="AA523" s="436">
        <v>4</v>
      </c>
      <c r="AB523" s="436">
        <v>4</v>
      </c>
    </row>
    <row r="524" spans="1:28" ht="12" customHeight="1" x14ac:dyDescent="0.25">
      <c r="A524" s="384"/>
      <c r="B524" s="651"/>
      <c r="C524" s="654"/>
      <c r="D524" s="466"/>
      <c r="E524" s="397" t="s">
        <v>4</v>
      </c>
      <c r="F524" s="11">
        <v>232</v>
      </c>
      <c r="G524" s="12">
        <v>100</v>
      </c>
      <c r="H524" s="398">
        <v>1639</v>
      </c>
      <c r="I524" s="399">
        <v>100</v>
      </c>
      <c r="J524" s="398">
        <v>4841</v>
      </c>
      <c r="K524" s="399">
        <v>100</v>
      </c>
      <c r="L524" s="398">
        <v>1390</v>
      </c>
      <c r="M524" s="399">
        <v>100</v>
      </c>
      <c r="N524" s="453"/>
      <c r="O524" s="144"/>
      <c r="P524" s="505"/>
      <c r="Q524" s="482"/>
      <c r="R524" s="505"/>
      <c r="S524" s="505"/>
      <c r="T524" s="482"/>
      <c r="U524" s="505"/>
      <c r="V524" s="505"/>
      <c r="W524" s="482"/>
      <c r="X524" s="505"/>
    </row>
    <row r="525" spans="1:28" ht="12" customHeight="1" x14ac:dyDescent="0.25">
      <c r="A525" s="384" t="s">
        <v>149</v>
      </c>
      <c r="B525" s="649" t="s">
        <v>159</v>
      </c>
      <c r="C525" s="652" t="s">
        <v>169</v>
      </c>
      <c r="D525" s="452">
        <v>1</v>
      </c>
      <c r="E525" s="381" t="s">
        <v>39</v>
      </c>
      <c r="F525" s="1">
        <v>45</v>
      </c>
      <c r="G525" s="2">
        <v>19.480519480519483</v>
      </c>
      <c r="H525" s="382">
        <v>344</v>
      </c>
      <c r="I525" s="383">
        <v>21.001221001221001</v>
      </c>
      <c r="J525" s="382">
        <v>1140</v>
      </c>
      <c r="K525" s="383">
        <v>23.622047244094489</v>
      </c>
      <c r="L525" s="382">
        <v>300</v>
      </c>
      <c r="M525" s="383">
        <v>21.629416005767844</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84</v>
      </c>
      <c r="G526" s="2">
        <v>36.363636363636367</v>
      </c>
      <c r="H526" s="382">
        <v>623</v>
      </c>
      <c r="I526" s="383">
        <v>38.034188034188034</v>
      </c>
      <c r="J526" s="382">
        <v>1807</v>
      </c>
      <c r="K526" s="383">
        <v>37.443016991297142</v>
      </c>
      <c r="L526" s="382">
        <v>517</v>
      </c>
      <c r="M526" s="383">
        <v>37.274693583273248</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57</v>
      </c>
      <c r="G527" s="2">
        <v>24.675324675324674</v>
      </c>
      <c r="H527" s="382">
        <v>443</v>
      </c>
      <c r="I527" s="383">
        <v>27.045177045177045</v>
      </c>
      <c r="J527" s="382">
        <v>1236</v>
      </c>
      <c r="K527" s="383">
        <v>25.611272275176127</v>
      </c>
      <c r="L527" s="382">
        <v>395</v>
      </c>
      <c r="M527" s="383">
        <v>28.478731074260992</v>
      </c>
      <c r="N527" s="453"/>
      <c r="O527" s="146">
        <v>2.4415584415584415</v>
      </c>
      <c r="P527" s="460">
        <v>2.338827838827839</v>
      </c>
      <c r="Q527" s="461" t="s">
        <v>80</v>
      </c>
      <c r="R527" s="462">
        <v>0.10617255394766935</v>
      </c>
      <c r="S527" s="460">
        <v>2.2863655200994613</v>
      </c>
      <c r="T527" s="461" t="s">
        <v>620</v>
      </c>
      <c r="U527" s="462">
        <v>0.15944129949123642</v>
      </c>
      <c r="V527" s="460">
        <v>2.3208363374188896</v>
      </c>
      <c r="W527" s="461" t="s">
        <v>80</v>
      </c>
      <c r="X527" s="462">
        <v>0.12575712030555744</v>
      </c>
    </row>
    <row r="528" spans="1:28" ht="12" customHeight="1" x14ac:dyDescent="0.25">
      <c r="A528" s="384"/>
      <c r="B528" s="650"/>
      <c r="C528" s="653"/>
      <c r="D528" s="452">
        <v>4</v>
      </c>
      <c r="E528" s="381" t="s">
        <v>54</v>
      </c>
      <c r="F528" s="1">
        <v>45</v>
      </c>
      <c r="G528" s="2">
        <v>19.480519480519483</v>
      </c>
      <c r="H528" s="382">
        <v>228</v>
      </c>
      <c r="I528" s="383">
        <v>13.91941391941392</v>
      </c>
      <c r="J528" s="382">
        <v>643</v>
      </c>
      <c r="K528" s="383">
        <v>13.323663489432242</v>
      </c>
      <c r="L528" s="382">
        <v>175</v>
      </c>
      <c r="M528" s="383">
        <v>12.617159336697908</v>
      </c>
      <c r="N528" s="453"/>
      <c r="O528" s="145"/>
      <c r="P528" s="463" t="s">
        <v>628</v>
      </c>
      <c r="Q528" s="464"/>
      <c r="R528" s="464"/>
      <c r="S528" s="463" t="s">
        <v>440</v>
      </c>
      <c r="T528" s="464"/>
      <c r="U528" s="464"/>
      <c r="V528" s="463" t="s">
        <v>628</v>
      </c>
      <c r="W528" s="465"/>
      <c r="X528" s="465"/>
      <c r="Z528" s="436">
        <v>3</v>
      </c>
      <c r="AA528" s="436">
        <v>4</v>
      </c>
      <c r="AB528" s="436">
        <v>3</v>
      </c>
    </row>
    <row r="529" spans="1:28" ht="12" customHeight="1" x14ac:dyDescent="0.25">
      <c r="A529" s="508"/>
      <c r="B529" s="651"/>
      <c r="C529" s="654"/>
      <c r="D529" s="466"/>
      <c r="E529" s="397" t="s">
        <v>4</v>
      </c>
      <c r="F529" s="11">
        <v>231</v>
      </c>
      <c r="G529" s="12">
        <v>100</v>
      </c>
      <c r="H529" s="398">
        <v>1638</v>
      </c>
      <c r="I529" s="399">
        <v>100</v>
      </c>
      <c r="J529" s="398">
        <v>4826</v>
      </c>
      <c r="K529" s="399">
        <v>100</v>
      </c>
      <c r="L529" s="398">
        <v>1387</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3</v>
      </c>
      <c r="G531" s="2">
        <v>1.2875536480686696</v>
      </c>
      <c r="H531" s="382">
        <v>41</v>
      </c>
      <c r="I531" s="383">
        <v>2.4984765386959173</v>
      </c>
      <c r="J531" s="382">
        <v>153</v>
      </c>
      <c r="K531" s="383">
        <v>3.1552897504640134</v>
      </c>
      <c r="L531" s="382">
        <v>33</v>
      </c>
      <c r="M531" s="383">
        <v>2.3758099352051838</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27</v>
      </c>
      <c r="G532" s="2">
        <v>11.587982832618025</v>
      </c>
      <c r="H532" s="382">
        <v>207</v>
      </c>
      <c r="I532" s="383">
        <v>12.614259597806216</v>
      </c>
      <c r="J532" s="382">
        <v>744</v>
      </c>
      <c r="K532" s="383">
        <v>15.343369766962262</v>
      </c>
      <c r="L532" s="382">
        <v>191</v>
      </c>
      <c r="M532" s="383">
        <v>13.750899928005762</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104</v>
      </c>
      <c r="G533" s="2">
        <v>44.63519313304721</v>
      </c>
      <c r="H533" s="382">
        <v>749</v>
      </c>
      <c r="I533" s="383">
        <v>45.642900670322973</v>
      </c>
      <c r="J533" s="382">
        <v>2357</v>
      </c>
      <c r="K533" s="383">
        <v>48.607960404207049</v>
      </c>
      <c r="L533" s="382">
        <v>666</v>
      </c>
      <c r="M533" s="383">
        <v>47.948164146868251</v>
      </c>
      <c r="N533" s="453"/>
      <c r="O533" s="146">
        <v>3.2832618025751072</v>
      </c>
      <c r="P533" s="460">
        <v>3.2163315051797685</v>
      </c>
      <c r="Q533" s="461" t="s">
        <v>80</v>
      </c>
      <c r="R533" s="462">
        <v>8.9050024646781273E-2</v>
      </c>
      <c r="S533" s="460">
        <v>3.112394308104764</v>
      </c>
      <c r="T533" s="461" t="s">
        <v>621</v>
      </c>
      <c r="U533" s="462">
        <v>0.22201208626146351</v>
      </c>
      <c r="V533" s="460">
        <v>3.1742260619150469</v>
      </c>
      <c r="W533" s="461" t="s">
        <v>620</v>
      </c>
      <c r="X533" s="462">
        <v>0.1463565756490065</v>
      </c>
    </row>
    <row r="534" spans="1:28" ht="12" customHeight="1" x14ac:dyDescent="0.25">
      <c r="A534" s="384"/>
      <c r="B534" s="650"/>
      <c r="C534" s="653"/>
      <c r="D534" s="452">
        <v>4</v>
      </c>
      <c r="E534" s="381" t="s">
        <v>34</v>
      </c>
      <c r="F534" s="1">
        <v>99</v>
      </c>
      <c r="G534" s="2">
        <v>42.489270386266092</v>
      </c>
      <c r="H534" s="382">
        <v>644</v>
      </c>
      <c r="I534" s="383">
        <v>39.244363193174891</v>
      </c>
      <c r="J534" s="382">
        <v>1595</v>
      </c>
      <c r="K534" s="383">
        <v>32.893380078366675</v>
      </c>
      <c r="L534" s="382">
        <v>499</v>
      </c>
      <c r="M534" s="383">
        <v>35.925125989920808</v>
      </c>
      <c r="N534" s="453"/>
      <c r="O534" s="145"/>
      <c r="P534" s="463" t="s">
        <v>628</v>
      </c>
      <c r="Q534" s="464"/>
      <c r="R534" s="464"/>
      <c r="S534" s="463" t="s">
        <v>440</v>
      </c>
      <c r="T534" s="464"/>
      <c r="U534" s="464"/>
      <c r="V534" s="463" t="s">
        <v>440</v>
      </c>
      <c r="W534" s="465"/>
      <c r="X534" s="465"/>
      <c r="Z534" s="436">
        <v>3</v>
      </c>
      <c r="AA534" s="436">
        <v>4</v>
      </c>
      <c r="AB534" s="436">
        <v>4</v>
      </c>
    </row>
    <row r="535" spans="1:28" ht="12" customHeight="1" x14ac:dyDescent="0.25">
      <c r="A535" s="508"/>
      <c r="B535" s="651"/>
      <c r="C535" s="654"/>
      <c r="D535" s="466"/>
      <c r="E535" s="397" t="s">
        <v>4</v>
      </c>
      <c r="F535" s="11">
        <v>233</v>
      </c>
      <c r="G535" s="12">
        <v>100</v>
      </c>
      <c r="H535" s="398">
        <v>1641</v>
      </c>
      <c r="I535" s="399">
        <v>100</v>
      </c>
      <c r="J535" s="398">
        <v>4849</v>
      </c>
      <c r="K535" s="399">
        <v>100</v>
      </c>
      <c r="L535" s="398">
        <v>1389</v>
      </c>
      <c r="M535" s="399">
        <v>100</v>
      </c>
      <c r="N535" s="453"/>
      <c r="O535" s="144"/>
      <c r="P535" s="505"/>
      <c r="Q535" s="482"/>
      <c r="R535" s="505"/>
      <c r="S535" s="505"/>
      <c r="T535" s="482"/>
      <c r="U535" s="505"/>
      <c r="V535" s="505"/>
      <c r="W535" s="482"/>
      <c r="X535" s="505"/>
    </row>
    <row r="536" spans="1:28" s="450" customFormat="1" ht="15" customHeight="1" x14ac:dyDescent="0.25">
      <c r="A536" s="493" t="s">
        <v>442</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6</v>
      </c>
      <c r="G537" s="2">
        <v>2.5751072961373391</v>
      </c>
      <c r="H537" s="382">
        <v>61</v>
      </c>
      <c r="I537" s="383">
        <v>3.7082066869300911</v>
      </c>
      <c r="J537" s="382">
        <v>212</v>
      </c>
      <c r="K537" s="383">
        <v>4.3630376620703846</v>
      </c>
      <c r="L537" s="382">
        <v>49</v>
      </c>
      <c r="M537" s="383">
        <v>3.5075161059413031</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24</v>
      </c>
      <c r="G538" s="2">
        <v>10.300429184549357</v>
      </c>
      <c r="H538" s="382">
        <v>188</v>
      </c>
      <c r="I538" s="383">
        <v>11.428571428571429</v>
      </c>
      <c r="J538" s="382">
        <v>672</v>
      </c>
      <c r="K538" s="383">
        <v>13.830006174109899</v>
      </c>
      <c r="L538" s="382">
        <v>181</v>
      </c>
      <c r="M538" s="383">
        <v>12.956335003579097</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95</v>
      </c>
      <c r="G539" s="2">
        <v>40.772532188841204</v>
      </c>
      <c r="H539" s="382">
        <v>657</v>
      </c>
      <c r="I539" s="383">
        <v>39.939209726443771</v>
      </c>
      <c r="J539" s="382">
        <v>2087</v>
      </c>
      <c r="K539" s="383">
        <v>42.951224531796669</v>
      </c>
      <c r="L539" s="382">
        <v>579</v>
      </c>
      <c r="M539" s="383">
        <v>41.44595561918397</v>
      </c>
      <c r="N539" s="453"/>
      <c r="O539" s="146">
        <v>3.3090128755364807</v>
      </c>
      <c r="P539" s="460">
        <v>3.2607902735562311</v>
      </c>
      <c r="Q539" s="461" t="s">
        <v>80</v>
      </c>
      <c r="R539" s="462">
        <v>6.0474199266093147E-2</v>
      </c>
      <c r="S539" s="460">
        <v>3.1629965013377239</v>
      </c>
      <c r="T539" s="461" t="s">
        <v>622</v>
      </c>
      <c r="U539" s="462">
        <v>0.1783257574461124</v>
      </c>
      <c r="V539" s="460">
        <v>3.2211882605583395</v>
      </c>
      <c r="W539" s="461" t="s">
        <v>80</v>
      </c>
      <c r="X539" s="462">
        <v>0.11039253536381144</v>
      </c>
    </row>
    <row r="540" spans="1:28" ht="12" customHeight="1" x14ac:dyDescent="0.25">
      <c r="A540" s="384"/>
      <c r="B540" s="650"/>
      <c r="C540" s="653"/>
      <c r="D540" s="452">
        <v>4</v>
      </c>
      <c r="E540" s="381" t="s">
        <v>69</v>
      </c>
      <c r="F540" s="1">
        <v>108</v>
      </c>
      <c r="G540" s="2">
        <v>46.351931330472098</v>
      </c>
      <c r="H540" s="382">
        <v>739</v>
      </c>
      <c r="I540" s="383">
        <v>44.924012158054708</v>
      </c>
      <c r="J540" s="382">
        <v>1888</v>
      </c>
      <c r="K540" s="383">
        <v>38.855731632023051</v>
      </c>
      <c r="L540" s="382">
        <v>588</v>
      </c>
      <c r="M540" s="383">
        <v>42.090193271295632</v>
      </c>
      <c r="N540" s="453"/>
      <c r="O540" s="145"/>
      <c r="P540" s="463" t="s">
        <v>628</v>
      </c>
      <c r="Q540" s="464"/>
      <c r="R540" s="464"/>
      <c r="S540" s="463" t="s">
        <v>440</v>
      </c>
      <c r="T540" s="464"/>
      <c r="U540" s="464"/>
      <c r="V540" s="463" t="s">
        <v>628</v>
      </c>
      <c r="W540" s="465"/>
      <c r="X540" s="465"/>
      <c r="Z540" s="436">
        <v>3</v>
      </c>
      <c r="AA540" s="436">
        <v>4</v>
      </c>
      <c r="AB540" s="436">
        <v>3</v>
      </c>
    </row>
    <row r="541" spans="1:28" ht="12" customHeight="1" x14ac:dyDescent="0.25">
      <c r="A541" s="508"/>
      <c r="B541" s="651"/>
      <c r="C541" s="654"/>
      <c r="D541" s="466"/>
      <c r="E541" s="397" t="s">
        <v>4</v>
      </c>
      <c r="F541" s="11">
        <v>233</v>
      </c>
      <c r="G541" s="12">
        <v>100</v>
      </c>
      <c r="H541" s="398">
        <v>1645</v>
      </c>
      <c r="I541" s="399">
        <v>100</v>
      </c>
      <c r="J541" s="398">
        <v>4859</v>
      </c>
      <c r="K541" s="399">
        <v>100</v>
      </c>
      <c r="L541" s="398">
        <v>1397</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85"/>
      <c r="C543" s="685"/>
      <c r="D543" s="685"/>
      <c r="E543" s="685"/>
      <c r="F543" s="685"/>
      <c r="G543" s="685"/>
      <c r="H543" s="685"/>
      <c r="I543" s="685"/>
      <c r="J543" s="685"/>
      <c r="K543" s="685"/>
      <c r="L543" s="685"/>
      <c r="M543" s="685"/>
      <c r="N543" s="685"/>
      <c r="O543" s="685"/>
      <c r="P543" s="685"/>
      <c r="Q543" s="685"/>
      <c r="R543" s="685"/>
      <c r="S543" s="685"/>
      <c r="T543" s="685"/>
      <c r="U543" s="685"/>
      <c r="V543" s="685"/>
      <c r="W543" s="685"/>
      <c r="X543" s="685"/>
    </row>
    <row r="544" spans="1:28" ht="12" customHeight="1" x14ac:dyDescent="0.25">
      <c r="A544" s="358"/>
      <c r="B544" s="685"/>
      <c r="C544" s="685"/>
      <c r="D544" s="685"/>
      <c r="E544" s="685"/>
      <c r="F544" s="685"/>
      <c r="G544" s="685"/>
      <c r="H544" s="685"/>
      <c r="I544" s="685"/>
      <c r="J544" s="685"/>
      <c r="K544" s="685"/>
      <c r="L544" s="685"/>
      <c r="M544" s="685"/>
      <c r="N544" s="685"/>
      <c r="O544" s="685"/>
      <c r="P544" s="685"/>
      <c r="Q544" s="685"/>
      <c r="R544" s="685"/>
      <c r="S544" s="685"/>
      <c r="T544" s="685"/>
      <c r="U544" s="685"/>
      <c r="V544" s="685"/>
      <c r="W544" s="685"/>
      <c r="X544" s="685"/>
    </row>
    <row r="545" spans="1:24" ht="12" customHeight="1" x14ac:dyDescent="0.25">
      <c r="A545" s="358"/>
      <c r="B545" s="685"/>
      <c r="C545" s="685"/>
      <c r="D545" s="685"/>
      <c r="E545" s="685"/>
      <c r="F545" s="685"/>
      <c r="G545" s="685"/>
      <c r="H545" s="685"/>
      <c r="I545" s="685"/>
      <c r="J545" s="685"/>
      <c r="K545" s="685"/>
      <c r="L545" s="685"/>
      <c r="M545" s="685"/>
      <c r="N545" s="685"/>
      <c r="O545" s="685"/>
      <c r="P545" s="685"/>
      <c r="Q545" s="685"/>
      <c r="R545" s="685"/>
      <c r="S545" s="685"/>
      <c r="T545" s="685"/>
      <c r="U545" s="685"/>
      <c r="V545" s="685"/>
      <c r="W545" s="685"/>
      <c r="X545" s="685"/>
    </row>
    <row r="546" spans="1:24" ht="12" customHeight="1" x14ac:dyDescent="0.25">
      <c r="A546" s="358"/>
      <c r="B546" s="685"/>
      <c r="C546" s="685"/>
      <c r="D546" s="685"/>
      <c r="E546" s="685"/>
      <c r="F546" s="685"/>
      <c r="G546" s="685"/>
      <c r="H546" s="685"/>
      <c r="I546" s="685"/>
      <c r="J546" s="685"/>
      <c r="K546" s="685"/>
      <c r="L546" s="685"/>
      <c r="M546" s="685"/>
      <c r="N546" s="685"/>
      <c r="O546" s="685"/>
      <c r="P546" s="685"/>
      <c r="Q546" s="685"/>
      <c r="R546" s="685"/>
      <c r="S546" s="685"/>
      <c r="T546" s="685"/>
      <c r="U546" s="685"/>
      <c r="V546" s="685"/>
      <c r="W546" s="685"/>
      <c r="X546" s="685"/>
    </row>
    <row r="547" spans="1:24" ht="12" customHeight="1" x14ac:dyDescent="0.25">
      <c r="A547" s="358"/>
      <c r="B547" s="685"/>
      <c r="C547" s="685"/>
      <c r="D547" s="685"/>
      <c r="E547" s="685"/>
      <c r="F547" s="685"/>
      <c r="G547" s="685"/>
      <c r="H547" s="685"/>
      <c r="I547" s="685"/>
      <c r="J547" s="685"/>
      <c r="K547" s="685"/>
      <c r="L547" s="685"/>
      <c r="M547" s="685"/>
      <c r="N547" s="685"/>
      <c r="O547" s="685"/>
      <c r="P547" s="685"/>
      <c r="Q547" s="685"/>
      <c r="R547" s="685"/>
      <c r="S547" s="685"/>
      <c r="T547" s="685"/>
      <c r="U547" s="685"/>
      <c r="V547" s="685"/>
      <c r="W547" s="685"/>
      <c r="X547" s="685"/>
    </row>
    <row r="548" spans="1:24" ht="12" customHeight="1" x14ac:dyDescent="0.25"/>
  </sheetData>
  <mergeCells count="204">
    <mergeCell ref="S6:U6"/>
    <mergeCell ref="V6:X6"/>
    <mergeCell ref="P5:X5"/>
    <mergeCell ref="F4:M4"/>
    <mergeCell ref="O4:X4"/>
    <mergeCell ref="F6:G6"/>
    <mergeCell ref="H6:I6"/>
    <mergeCell ref="J6:K6"/>
    <mergeCell ref="L6:M6"/>
    <mergeCell ref="P6:R6"/>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112:C116"/>
    <mergeCell ref="B117:B121"/>
    <mergeCell ref="C117:C121"/>
    <mergeCell ref="B122:B126"/>
    <mergeCell ref="C122:C126"/>
    <mergeCell ref="B127:B131"/>
    <mergeCell ref="C127:C131"/>
    <mergeCell ref="B132:B136"/>
    <mergeCell ref="C132:C136"/>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B209:B213"/>
    <mergeCell ref="C209:C213"/>
    <mergeCell ref="B214:B218"/>
    <mergeCell ref="C214:C218"/>
    <mergeCell ref="B219:B223"/>
    <mergeCell ref="C219:C223"/>
    <mergeCell ref="B224:B228"/>
    <mergeCell ref="C224:C228"/>
    <mergeCell ref="B230:B234"/>
    <mergeCell ref="C230:C234"/>
    <mergeCell ref="B235:B239"/>
    <mergeCell ref="C235:C239"/>
    <mergeCell ref="B240:B244"/>
    <mergeCell ref="C240:C244"/>
    <mergeCell ref="B246:B253"/>
    <mergeCell ref="C246:C253"/>
    <mergeCell ref="B255:B259"/>
    <mergeCell ref="C255:C259"/>
    <mergeCell ref="B260:B264"/>
    <mergeCell ref="C260:C264"/>
    <mergeCell ref="B265:B269"/>
    <mergeCell ref="C265:C269"/>
    <mergeCell ref="B270:B274"/>
    <mergeCell ref="C270:C274"/>
    <mergeCell ref="B275:B279"/>
    <mergeCell ref="C275:C279"/>
    <mergeCell ref="B280:B284"/>
    <mergeCell ref="C280:C284"/>
    <mergeCell ref="B286:B290"/>
    <mergeCell ref="C286:C290"/>
    <mergeCell ref="B292:B300"/>
    <mergeCell ref="C292:C300"/>
    <mergeCell ref="B301:B309"/>
    <mergeCell ref="C301:C309"/>
    <mergeCell ref="B310:B318"/>
    <mergeCell ref="C310:C318"/>
    <mergeCell ref="B319:B327"/>
    <mergeCell ref="C319:C327"/>
    <mergeCell ref="B328:B336"/>
    <mergeCell ref="C328:C336"/>
    <mergeCell ref="B338:B342"/>
    <mergeCell ref="C338:C342"/>
    <mergeCell ref="B343:B347"/>
    <mergeCell ref="C343:C347"/>
    <mergeCell ref="B348:B352"/>
    <mergeCell ref="C348:C352"/>
    <mergeCell ref="B353:B357"/>
    <mergeCell ref="C353:C357"/>
    <mergeCell ref="B358:B362"/>
    <mergeCell ref="C358:C362"/>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424:B432"/>
    <mergeCell ref="C424:C432"/>
    <mergeCell ref="B433:B441"/>
    <mergeCell ref="C433:C441"/>
    <mergeCell ref="B442:B450"/>
    <mergeCell ref="C442:C450"/>
    <mergeCell ref="B451:B459"/>
    <mergeCell ref="C451:C459"/>
    <mergeCell ref="B461:B466"/>
    <mergeCell ref="C461:C466"/>
    <mergeCell ref="C520:C524"/>
    <mergeCell ref="B480:B484"/>
    <mergeCell ref="C480:C484"/>
    <mergeCell ref="B468:E469"/>
    <mergeCell ref="C471:C478"/>
    <mergeCell ref="B485:B489"/>
    <mergeCell ref="C485:C489"/>
    <mergeCell ref="B490:B494"/>
    <mergeCell ref="C490:C494"/>
    <mergeCell ref="B495:B499"/>
    <mergeCell ref="C495:C499"/>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2"/>
  </sheetPr>
  <dimension ref="A1:U210"/>
  <sheetViews>
    <sheetView showGridLines="0" zoomScaleNormal="100" zoomScaleSheetLayoutView="100" workbookViewId="0"/>
  </sheetViews>
  <sheetFormatPr defaultRowHeight="11.25" x14ac:dyDescent="0.2"/>
  <cols>
    <col min="1" max="1" width="3.42578125" style="343" customWidth="1"/>
    <col min="2" max="2" width="12.28515625" style="343" customWidth="1"/>
    <col min="3" max="3" width="10.42578125" style="364" customWidth="1"/>
    <col min="4" max="4" width="19.140625" style="343" customWidth="1"/>
    <col min="5" max="5" width="7" style="343" customWidth="1"/>
    <col min="6" max="6" width="3.7109375" style="343" customWidth="1"/>
    <col min="7" max="7" width="7" style="343" customWidth="1"/>
    <col min="8" max="8" width="3.7109375" style="343" customWidth="1"/>
    <col min="9" max="9" width="7" style="343" customWidth="1"/>
    <col min="10" max="10" width="3.7109375" style="343" customWidth="1"/>
    <col min="11" max="11" width="7" style="343" customWidth="1"/>
    <col min="12" max="12" width="3.7109375" style="343" customWidth="1"/>
    <col min="13" max="13" width="0.85546875" style="376" customWidth="1"/>
    <col min="14" max="14" width="7" style="343" customWidth="1"/>
    <col min="15" max="15" width="3.7109375" style="343" customWidth="1"/>
    <col min="16" max="16" width="7" style="343" customWidth="1"/>
    <col min="17" max="17" width="3.7109375" style="343" customWidth="1"/>
    <col min="18" max="18" width="7" style="343" customWidth="1"/>
    <col min="19" max="19" width="3.7109375" style="343" customWidth="1"/>
    <col min="20" max="20" width="7" style="343" customWidth="1"/>
    <col min="21" max="21" width="3.7109375" style="343" customWidth="1"/>
    <col min="22" max="16384" width="9.140625" style="376"/>
  </cols>
  <sheetData>
    <row r="1" spans="1:21" ht="25.5" customHeight="1" x14ac:dyDescent="0.25">
      <c r="D1" s="675" t="s">
        <v>613</v>
      </c>
      <c r="E1" s="676"/>
      <c r="F1" s="676"/>
      <c r="G1" s="676"/>
      <c r="H1" s="676"/>
      <c r="I1" s="676"/>
      <c r="J1" s="676"/>
      <c r="K1" s="676"/>
      <c r="L1" s="676"/>
      <c r="M1" s="676"/>
      <c r="N1" s="676"/>
      <c r="O1" s="676"/>
      <c r="P1" s="676"/>
      <c r="Q1" s="676"/>
      <c r="R1" s="676"/>
      <c r="S1" s="676"/>
      <c r="T1" s="676"/>
      <c r="U1" s="676"/>
    </row>
    <row r="2" spans="1:21" ht="15" customHeight="1" x14ac:dyDescent="0.2">
      <c r="D2" s="679" t="s">
        <v>626</v>
      </c>
      <c r="E2" s="679"/>
      <c r="F2" s="679"/>
      <c r="G2" s="679"/>
      <c r="H2" s="679"/>
      <c r="I2" s="679"/>
      <c r="J2" s="679"/>
      <c r="K2" s="679"/>
      <c r="L2" s="679"/>
      <c r="M2" s="679"/>
      <c r="N2" s="679"/>
      <c r="O2" s="679"/>
      <c r="P2" s="679"/>
      <c r="Q2" s="679"/>
      <c r="R2" s="679"/>
      <c r="S2" s="679"/>
      <c r="T2" s="679"/>
      <c r="U2" s="679"/>
    </row>
    <row r="3" spans="1:21" ht="18" customHeight="1" x14ac:dyDescent="0.25">
      <c r="A3" s="346"/>
      <c r="B3" s="346"/>
      <c r="C3" s="365"/>
      <c r="D3" s="677" t="s">
        <v>615</v>
      </c>
      <c r="E3" s="678"/>
      <c r="F3" s="678"/>
      <c r="G3" s="678"/>
      <c r="H3" s="678"/>
      <c r="I3" s="678"/>
      <c r="J3" s="678"/>
      <c r="K3" s="678"/>
      <c r="L3" s="678"/>
      <c r="M3" s="678"/>
      <c r="N3" s="678"/>
      <c r="O3" s="678"/>
      <c r="P3" s="678"/>
      <c r="Q3" s="678"/>
      <c r="R3" s="678"/>
      <c r="S3" s="678"/>
      <c r="T3" s="678"/>
      <c r="U3" s="678"/>
    </row>
    <row r="4" spans="1:21" ht="16.5" customHeight="1" x14ac:dyDescent="0.3">
      <c r="A4" s="366" t="s">
        <v>619</v>
      </c>
      <c r="E4" s="697" t="s">
        <v>569</v>
      </c>
      <c r="F4" s="698"/>
      <c r="G4" s="698"/>
      <c r="H4" s="698"/>
      <c r="I4" s="698"/>
      <c r="J4" s="698"/>
      <c r="K4" s="698"/>
      <c r="L4" s="698"/>
      <c r="M4" s="367"/>
      <c r="N4" s="697" t="s">
        <v>570</v>
      </c>
      <c r="O4" s="698"/>
      <c r="P4" s="698"/>
      <c r="Q4" s="698"/>
      <c r="R4" s="698"/>
      <c r="S4" s="698"/>
      <c r="T4" s="698"/>
      <c r="U4" s="698"/>
    </row>
    <row r="5" spans="1:21" s="421" customFormat="1" ht="21.95" customHeight="1" x14ac:dyDescent="0.2">
      <c r="A5" s="420"/>
      <c r="C5" s="422"/>
      <c r="E5" s="699" t="s">
        <v>614</v>
      </c>
      <c r="F5" s="700"/>
      <c r="G5" s="693" t="s">
        <v>616</v>
      </c>
      <c r="H5" s="694"/>
      <c r="I5" s="693" t="s">
        <v>617</v>
      </c>
      <c r="J5" s="694"/>
      <c r="K5" s="693" t="s">
        <v>618</v>
      </c>
      <c r="L5" s="694"/>
      <c r="M5" s="368"/>
      <c r="N5" s="699" t="s">
        <v>614</v>
      </c>
      <c r="O5" s="700"/>
      <c r="P5" s="693" t="s">
        <v>616</v>
      </c>
      <c r="Q5" s="694"/>
      <c r="R5" s="693" t="s">
        <v>617</v>
      </c>
      <c r="S5" s="694"/>
      <c r="T5" s="693" t="s">
        <v>618</v>
      </c>
      <c r="U5" s="694"/>
    </row>
    <row r="6" spans="1:21" s="423" customFormat="1" ht="15.95" customHeight="1" x14ac:dyDescent="0.15">
      <c r="B6" s="424" t="s">
        <v>217</v>
      </c>
      <c r="C6" s="425" t="s">
        <v>262</v>
      </c>
      <c r="D6" s="426" t="s">
        <v>216</v>
      </c>
      <c r="E6" s="370" t="s">
        <v>78</v>
      </c>
      <c r="F6" s="370" t="s">
        <v>79</v>
      </c>
      <c r="G6" s="370" t="s">
        <v>78</v>
      </c>
      <c r="H6" s="370" t="s">
        <v>79</v>
      </c>
      <c r="I6" s="370" t="s">
        <v>78</v>
      </c>
      <c r="J6" s="370" t="s">
        <v>79</v>
      </c>
      <c r="K6" s="370" t="s">
        <v>78</v>
      </c>
      <c r="L6" s="370" t="s">
        <v>79</v>
      </c>
      <c r="M6" s="370"/>
      <c r="N6" s="427" t="s">
        <v>78</v>
      </c>
      <c r="O6" s="427" t="s">
        <v>79</v>
      </c>
      <c r="P6" s="427" t="s">
        <v>78</v>
      </c>
      <c r="Q6" s="427" t="s">
        <v>79</v>
      </c>
      <c r="R6" s="427" t="s">
        <v>78</v>
      </c>
      <c r="S6" s="427" t="s">
        <v>79</v>
      </c>
      <c r="T6" s="427" t="s">
        <v>78</v>
      </c>
      <c r="U6" s="427" t="s">
        <v>79</v>
      </c>
    </row>
    <row r="7" spans="1:21" ht="11.1" customHeight="1" x14ac:dyDescent="0.2">
      <c r="A7" s="371" t="s">
        <v>518</v>
      </c>
      <c r="B7" s="655" t="s">
        <v>277</v>
      </c>
      <c r="C7" s="695" t="s">
        <v>226</v>
      </c>
      <c r="D7" s="372" t="s">
        <v>278</v>
      </c>
      <c r="E7" s="151">
        <v>265</v>
      </c>
      <c r="F7" s="150">
        <v>94.306049822064054</v>
      </c>
      <c r="G7" s="373">
        <v>1093</v>
      </c>
      <c r="H7" s="374">
        <v>93.578767123287676</v>
      </c>
      <c r="I7" s="373">
        <v>3331</v>
      </c>
      <c r="J7" s="374">
        <v>91.991162662247987</v>
      </c>
      <c r="K7" s="373">
        <v>985</v>
      </c>
      <c r="L7" s="374">
        <v>89.221014492753625</v>
      </c>
      <c r="M7" s="375"/>
      <c r="N7" s="151">
        <v>218</v>
      </c>
      <c r="O7" s="150">
        <v>93.562231759656655</v>
      </c>
      <c r="P7" s="373">
        <v>1550</v>
      </c>
      <c r="Q7" s="374">
        <v>93.882495457298603</v>
      </c>
      <c r="R7" s="373">
        <v>4491</v>
      </c>
      <c r="S7" s="374">
        <v>92.236598890942702</v>
      </c>
      <c r="T7" s="373">
        <v>1284</v>
      </c>
      <c r="U7" s="374">
        <v>91.779842744817728</v>
      </c>
    </row>
    <row r="8" spans="1:21" ht="11.1" customHeight="1" x14ac:dyDescent="0.2">
      <c r="A8" s="377"/>
      <c r="B8" s="657"/>
      <c r="C8" s="696"/>
      <c r="D8" s="379" t="s">
        <v>279</v>
      </c>
      <c r="E8" s="13">
        <v>16</v>
      </c>
      <c r="F8" s="14">
        <v>5.6939501779359425</v>
      </c>
      <c r="G8" s="380">
        <v>75</v>
      </c>
      <c r="H8" s="375">
        <v>6.4212328767123292</v>
      </c>
      <c r="I8" s="380">
        <v>290</v>
      </c>
      <c r="J8" s="375">
        <v>8.0088373377520021</v>
      </c>
      <c r="K8" s="380">
        <v>119</v>
      </c>
      <c r="L8" s="375">
        <v>10.778985507246377</v>
      </c>
      <c r="M8" s="375"/>
      <c r="N8" s="13">
        <v>15</v>
      </c>
      <c r="O8" s="14">
        <v>6.4377682403433472</v>
      </c>
      <c r="P8" s="380">
        <v>101</v>
      </c>
      <c r="Q8" s="375">
        <v>6.1175045427013925</v>
      </c>
      <c r="R8" s="380">
        <v>378</v>
      </c>
      <c r="S8" s="375">
        <v>7.763401109057301</v>
      </c>
      <c r="T8" s="380">
        <v>115</v>
      </c>
      <c r="U8" s="375">
        <v>8.2201572551822721</v>
      </c>
    </row>
    <row r="9" spans="1:21" ht="11.1" customHeight="1" x14ac:dyDescent="0.2">
      <c r="A9" s="377"/>
      <c r="B9" s="657"/>
      <c r="C9" s="696"/>
      <c r="D9" s="381" t="s">
        <v>4</v>
      </c>
      <c r="E9" s="1">
        <v>281</v>
      </c>
      <c r="F9" s="2">
        <v>100</v>
      </c>
      <c r="G9" s="382">
        <v>1168</v>
      </c>
      <c r="H9" s="383">
        <v>100</v>
      </c>
      <c r="I9" s="382">
        <v>3621</v>
      </c>
      <c r="J9" s="383">
        <v>100</v>
      </c>
      <c r="K9" s="382">
        <v>1104</v>
      </c>
      <c r="L9" s="383">
        <v>100</v>
      </c>
      <c r="M9" s="383"/>
      <c r="N9" s="1">
        <v>233</v>
      </c>
      <c r="O9" s="2">
        <v>100</v>
      </c>
      <c r="P9" s="382">
        <v>1651</v>
      </c>
      <c r="Q9" s="383">
        <v>100</v>
      </c>
      <c r="R9" s="382">
        <v>4869</v>
      </c>
      <c r="S9" s="383">
        <v>100</v>
      </c>
      <c r="T9" s="382">
        <v>1399</v>
      </c>
      <c r="U9" s="383">
        <v>100</v>
      </c>
    </row>
    <row r="10" spans="1:21" ht="11.1" customHeight="1" x14ac:dyDescent="0.2">
      <c r="A10" s="384"/>
      <c r="B10" s="655" t="s">
        <v>561</v>
      </c>
      <c r="C10" s="695" t="s">
        <v>590</v>
      </c>
      <c r="D10" s="372" t="s">
        <v>261</v>
      </c>
      <c r="E10" s="151">
        <v>0</v>
      </c>
      <c r="F10" s="150">
        <v>0</v>
      </c>
      <c r="G10" s="373">
        <v>0</v>
      </c>
      <c r="H10" s="374">
        <v>0</v>
      </c>
      <c r="I10" s="373">
        <v>0</v>
      </c>
      <c r="J10" s="374">
        <v>0</v>
      </c>
      <c r="K10" s="373">
        <v>0</v>
      </c>
      <c r="L10" s="374">
        <v>0</v>
      </c>
      <c r="M10" s="375"/>
      <c r="N10" s="151">
        <v>0</v>
      </c>
      <c r="O10" s="150">
        <v>0</v>
      </c>
      <c r="P10" s="373">
        <v>0</v>
      </c>
      <c r="Q10" s="374">
        <v>0</v>
      </c>
      <c r="R10" s="373">
        <v>0</v>
      </c>
      <c r="S10" s="374">
        <v>0</v>
      </c>
      <c r="T10" s="373">
        <v>0</v>
      </c>
      <c r="U10" s="374">
        <v>0</v>
      </c>
    </row>
    <row r="11" spans="1:21" ht="17.850000000000001" customHeight="1" x14ac:dyDescent="0.2">
      <c r="A11" s="377"/>
      <c r="B11" s="657"/>
      <c r="C11" s="696"/>
      <c r="D11" s="385" t="s">
        <v>517</v>
      </c>
      <c r="E11" s="13">
        <v>0</v>
      </c>
      <c r="F11" s="14">
        <v>0</v>
      </c>
      <c r="G11" s="380">
        <v>0</v>
      </c>
      <c r="H11" s="375">
        <v>0</v>
      </c>
      <c r="I11" s="380">
        <v>0</v>
      </c>
      <c r="J11" s="375">
        <v>0</v>
      </c>
      <c r="K11" s="380">
        <v>0</v>
      </c>
      <c r="L11" s="375">
        <v>0</v>
      </c>
      <c r="M11" s="375"/>
      <c r="N11" s="13">
        <v>0</v>
      </c>
      <c r="O11" s="14">
        <v>0</v>
      </c>
      <c r="P11" s="380">
        <v>0</v>
      </c>
      <c r="Q11" s="375">
        <v>0</v>
      </c>
      <c r="R11" s="380">
        <v>0</v>
      </c>
      <c r="S11" s="375">
        <v>0</v>
      </c>
      <c r="T11" s="380">
        <v>0</v>
      </c>
      <c r="U11" s="375">
        <v>0</v>
      </c>
    </row>
    <row r="12" spans="1:21" ht="17.850000000000001" customHeight="1" x14ac:dyDescent="0.2">
      <c r="A12" s="377"/>
      <c r="B12" s="657"/>
      <c r="C12" s="696"/>
      <c r="D12" s="385" t="s">
        <v>516</v>
      </c>
      <c r="E12" s="13">
        <v>27</v>
      </c>
      <c r="F12" s="14">
        <v>9.6085409252669027</v>
      </c>
      <c r="G12" s="380">
        <v>142</v>
      </c>
      <c r="H12" s="375">
        <v>12.157534246575343</v>
      </c>
      <c r="I12" s="380">
        <v>711</v>
      </c>
      <c r="J12" s="375">
        <v>19.63545981772991</v>
      </c>
      <c r="K12" s="380">
        <v>237</v>
      </c>
      <c r="L12" s="375">
        <v>21.467391304347828</v>
      </c>
      <c r="M12" s="375"/>
      <c r="N12" s="13">
        <v>21</v>
      </c>
      <c r="O12" s="14">
        <v>9.0128755364806867</v>
      </c>
      <c r="P12" s="380">
        <v>171</v>
      </c>
      <c r="Q12" s="375">
        <v>10.357359176256814</v>
      </c>
      <c r="R12" s="380">
        <v>707</v>
      </c>
      <c r="S12" s="375">
        <v>14.520435407681248</v>
      </c>
      <c r="T12" s="380">
        <v>237</v>
      </c>
      <c r="U12" s="375">
        <v>16.940671908506076</v>
      </c>
    </row>
    <row r="13" spans="1:21" s="387" customFormat="1" ht="10.5" customHeight="1" x14ac:dyDescent="0.25">
      <c r="A13" s="386"/>
      <c r="B13" s="657"/>
      <c r="C13" s="696"/>
      <c r="D13" s="379" t="s">
        <v>280</v>
      </c>
      <c r="E13" s="13">
        <v>0</v>
      </c>
      <c r="F13" s="14">
        <v>0</v>
      </c>
      <c r="G13" s="380">
        <v>0</v>
      </c>
      <c r="H13" s="375">
        <v>0</v>
      </c>
      <c r="I13" s="380">
        <v>0</v>
      </c>
      <c r="J13" s="375">
        <v>0</v>
      </c>
      <c r="K13" s="380">
        <v>0</v>
      </c>
      <c r="L13" s="375">
        <v>0</v>
      </c>
      <c r="M13" s="375"/>
      <c r="N13" s="13">
        <v>0</v>
      </c>
      <c r="O13" s="14">
        <v>0</v>
      </c>
      <c r="P13" s="380">
        <v>0</v>
      </c>
      <c r="Q13" s="375">
        <v>0</v>
      </c>
      <c r="R13" s="380">
        <v>0</v>
      </c>
      <c r="S13" s="375">
        <v>0</v>
      </c>
      <c r="T13" s="380">
        <v>0</v>
      </c>
      <c r="U13" s="375">
        <v>0</v>
      </c>
    </row>
    <row r="14" spans="1:21" s="387" customFormat="1" ht="11.1" customHeight="1" x14ac:dyDescent="0.25">
      <c r="A14" s="386"/>
      <c r="B14" s="657"/>
      <c r="C14" s="696"/>
      <c r="D14" s="379" t="s">
        <v>281</v>
      </c>
      <c r="E14" s="13">
        <v>0</v>
      </c>
      <c r="F14" s="14">
        <v>0</v>
      </c>
      <c r="G14" s="380">
        <v>0</v>
      </c>
      <c r="H14" s="375">
        <v>0</v>
      </c>
      <c r="I14" s="380">
        <v>0</v>
      </c>
      <c r="J14" s="375">
        <v>0</v>
      </c>
      <c r="K14" s="380">
        <v>0</v>
      </c>
      <c r="L14" s="375">
        <v>0</v>
      </c>
      <c r="M14" s="375"/>
      <c r="N14" s="13">
        <v>0</v>
      </c>
      <c r="O14" s="14">
        <v>0</v>
      </c>
      <c r="P14" s="380">
        <v>0</v>
      </c>
      <c r="Q14" s="375">
        <v>0</v>
      </c>
      <c r="R14" s="380">
        <v>0</v>
      </c>
      <c r="S14" s="375">
        <v>0</v>
      </c>
      <c r="T14" s="380">
        <v>0</v>
      </c>
      <c r="U14" s="375">
        <v>0</v>
      </c>
    </row>
    <row r="15" spans="1:21" ht="17.850000000000001" customHeight="1" x14ac:dyDescent="0.2">
      <c r="A15" s="377"/>
      <c r="B15" s="657"/>
      <c r="C15" s="696"/>
      <c r="D15" s="385" t="s">
        <v>515</v>
      </c>
      <c r="E15" s="13">
        <v>0</v>
      </c>
      <c r="F15" s="14">
        <v>0</v>
      </c>
      <c r="G15" s="380">
        <v>0</v>
      </c>
      <c r="H15" s="375">
        <v>0</v>
      </c>
      <c r="I15" s="380">
        <v>0</v>
      </c>
      <c r="J15" s="375">
        <v>0</v>
      </c>
      <c r="K15" s="380">
        <v>0</v>
      </c>
      <c r="L15" s="375">
        <v>0</v>
      </c>
      <c r="M15" s="375"/>
      <c r="N15" s="13">
        <v>0</v>
      </c>
      <c r="O15" s="14">
        <v>0</v>
      </c>
      <c r="P15" s="380">
        <v>0</v>
      </c>
      <c r="Q15" s="375">
        <v>0</v>
      </c>
      <c r="R15" s="380">
        <v>0</v>
      </c>
      <c r="S15" s="375">
        <v>0</v>
      </c>
      <c r="T15" s="380">
        <v>0</v>
      </c>
      <c r="U15" s="375">
        <v>0</v>
      </c>
    </row>
    <row r="16" spans="1:21" s="387" customFormat="1" ht="10.9" customHeight="1" x14ac:dyDescent="0.25">
      <c r="A16" s="386"/>
      <c r="B16" s="657"/>
      <c r="C16" s="696"/>
      <c r="D16" s="379" t="s">
        <v>282</v>
      </c>
      <c r="E16" s="13">
        <v>0</v>
      </c>
      <c r="F16" s="14">
        <v>0</v>
      </c>
      <c r="G16" s="380">
        <v>0</v>
      </c>
      <c r="H16" s="375">
        <v>0</v>
      </c>
      <c r="I16" s="380">
        <v>0</v>
      </c>
      <c r="J16" s="375">
        <v>0</v>
      </c>
      <c r="K16" s="380">
        <v>0</v>
      </c>
      <c r="L16" s="375">
        <v>0</v>
      </c>
      <c r="M16" s="375"/>
      <c r="N16" s="13">
        <v>0</v>
      </c>
      <c r="O16" s="14">
        <v>0</v>
      </c>
      <c r="P16" s="380">
        <v>0</v>
      </c>
      <c r="Q16" s="375">
        <v>0</v>
      </c>
      <c r="R16" s="380">
        <v>0</v>
      </c>
      <c r="S16" s="375">
        <v>0</v>
      </c>
      <c r="T16" s="380">
        <v>0</v>
      </c>
      <c r="U16" s="375">
        <v>0</v>
      </c>
    </row>
    <row r="17" spans="1:21" s="387" customFormat="1" ht="10.9" customHeight="1" x14ac:dyDescent="0.25">
      <c r="A17" s="386"/>
      <c r="B17" s="657"/>
      <c r="C17" s="696"/>
      <c r="D17" s="379" t="s">
        <v>283</v>
      </c>
      <c r="E17" s="13">
        <v>254</v>
      </c>
      <c r="F17" s="14">
        <v>90.391459074733092</v>
      </c>
      <c r="G17" s="380">
        <v>1023</v>
      </c>
      <c r="H17" s="375">
        <v>87.585616438356169</v>
      </c>
      <c r="I17" s="380">
        <v>2814</v>
      </c>
      <c r="J17" s="375">
        <v>77.713338856669438</v>
      </c>
      <c r="K17" s="380">
        <v>794</v>
      </c>
      <c r="L17" s="375">
        <v>71.920289855072468</v>
      </c>
      <c r="M17" s="375"/>
      <c r="N17" s="13">
        <v>211</v>
      </c>
      <c r="O17" s="14">
        <v>90.557939914163086</v>
      </c>
      <c r="P17" s="380">
        <v>1468</v>
      </c>
      <c r="Q17" s="375">
        <v>88.915808600847967</v>
      </c>
      <c r="R17" s="380">
        <v>3989</v>
      </c>
      <c r="S17" s="375">
        <v>81.926473608543844</v>
      </c>
      <c r="T17" s="380">
        <v>1031</v>
      </c>
      <c r="U17" s="375">
        <v>73.695496783416729</v>
      </c>
    </row>
    <row r="18" spans="1:21" s="387" customFormat="1" ht="10.9" customHeight="1" x14ac:dyDescent="0.25">
      <c r="A18" s="386"/>
      <c r="B18" s="657"/>
      <c r="C18" s="696"/>
      <c r="D18" s="379" t="s">
        <v>415</v>
      </c>
      <c r="E18" s="13">
        <v>0</v>
      </c>
      <c r="F18" s="14">
        <v>0</v>
      </c>
      <c r="G18" s="380">
        <v>0</v>
      </c>
      <c r="H18" s="375">
        <v>0</v>
      </c>
      <c r="I18" s="380">
        <v>0</v>
      </c>
      <c r="J18" s="375">
        <v>0</v>
      </c>
      <c r="K18" s="380">
        <v>0</v>
      </c>
      <c r="L18" s="375">
        <v>0</v>
      </c>
      <c r="M18" s="375"/>
      <c r="N18" s="13">
        <v>0</v>
      </c>
      <c r="O18" s="14">
        <v>0</v>
      </c>
      <c r="P18" s="380">
        <v>0</v>
      </c>
      <c r="Q18" s="375">
        <v>0</v>
      </c>
      <c r="R18" s="380">
        <v>0</v>
      </c>
      <c r="S18" s="375">
        <v>0</v>
      </c>
      <c r="T18" s="380">
        <v>0</v>
      </c>
      <c r="U18" s="375">
        <v>0</v>
      </c>
    </row>
    <row r="19" spans="1:21" s="387" customFormat="1" ht="10.9" customHeight="1" x14ac:dyDescent="0.25">
      <c r="A19" s="386"/>
      <c r="B19" s="657"/>
      <c r="C19" s="696"/>
      <c r="D19" s="379" t="s">
        <v>514</v>
      </c>
      <c r="E19" s="13">
        <v>0</v>
      </c>
      <c r="F19" s="14">
        <v>0</v>
      </c>
      <c r="G19" s="380">
        <v>0</v>
      </c>
      <c r="H19" s="375">
        <v>0</v>
      </c>
      <c r="I19" s="380">
        <v>0</v>
      </c>
      <c r="J19" s="375">
        <v>0</v>
      </c>
      <c r="K19" s="380">
        <v>0</v>
      </c>
      <c r="L19" s="375">
        <v>0</v>
      </c>
      <c r="M19" s="375"/>
      <c r="N19" s="13">
        <v>0</v>
      </c>
      <c r="O19" s="14">
        <v>0</v>
      </c>
      <c r="P19" s="380">
        <v>0</v>
      </c>
      <c r="Q19" s="375">
        <v>0</v>
      </c>
      <c r="R19" s="380">
        <v>0</v>
      </c>
      <c r="S19" s="375">
        <v>0</v>
      </c>
      <c r="T19" s="380">
        <v>0</v>
      </c>
      <c r="U19" s="375">
        <v>0</v>
      </c>
    </row>
    <row r="20" spans="1:21" s="387" customFormat="1" ht="10.9" customHeight="1" x14ac:dyDescent="0.25">
      <c r="A20" s="386"/>
      <c r="B20" s="657"/>
      <c r="C20" s="696"/>
      <c r="D20" s="379" t="s">
        <v>513</v>
      </c>
      <c r="E20" s="13">
        <v>0</v>
      </c>
      <c r="F20" s="14">
        <v>0</v>
      </c>
      <c r="G20" s="380">
        <v>3</v>
      </c>
      <c r="H20" s="375">
        <v>0.25684931506849312</v>
      </c>
      <c r="I20" s="380">
        <v>96</v>
      </c>
      <c r="J20" s="375">
        <v>2.6512013256006628</v>
      </c>
      <c r="K20" s="380">
        <v>73</v>
      </c>
      <c r="L20" s="375">
        <v>6.61231884057971</v>
      </c>
      <c r="M20" s="375"/>
      <c r="N20" s="13">
        <v>1</v>
      </c>
      <c r="O20" s="14">
        <v>0.42918454935622319</v>
      </c>
      <c r="P20" s="380">
        <v>12</v>
      </c>
      <c r="Q20" s="375">
        <v>0.7268322228952151</v>
      </c>
      <c r="R20" s="380">
        <v>173</v>
      </c>
      <c r="S20" s="375">
        <v>3.5530909837749021</v>
      </c>
      <c r="T20" s="380">
        <v>131</v>
      </c>
      <c r="U20" s="375">
        <v>9.3638313080771969</v>
      </c>
    </row>
    <row r="21" spans="1:21" s="387" customFormat="1" ht="10.9" customHeight="1" x14ac:dyDescent="0.25">
      <c r="A21" s="386"/>
      <c r="B21" s="657"/>
      <c r="C21" s="696"/>
      <c r="D21" s="379" t="s">
        <v>512</v>
      </c>
      <c r="E21" s="13">
        <v>0</v>
      </c>
      <c r="F21" s="14">
        <v>0</v>
      </c>
      <c r="G21" s="380">
        <v>0</v>
      </c>
      <c r="H21" s="375">
        <v>0</v>
      </c>
      <c r="I21" s="380">
        <v>0</v>
      </c>
      <c r="J21" s="375">
        <v>0</v>
      </c>
      <c r="K21" s="380">
        <v>0</v>
      </c>
      <c r="L21" s="375">
        <v>0</v>
      </c>
      <c r="M21" s="375"/>
      <c r="N21" s="13">
        <v>0</v>
      </c>
      <c r="O21" s="14">
        <v>0</v>
      </c>
      <c r="P21" s="380">
        <v>0</v>
      </c>
      <c r="Q21" s="375">
        <v>0</v>
      </c>
      <c r="R21" s="380">
        <v>0</v>
      </c>
      <c r="S21" s="375">
        <v>0</v>
      </c>
      <c r="T21" s="380">
        <v>0</v>
      </c>
      <c r="U21" s="375">
        <v>0</v>
      </c>
    </row>
    <row r="22" spans="1:21" s="387" customFormat="1" ht="10.9" customHeight="1" x14ac:dyDescent="0.25">
      <c r="A22" s="386"/>
      <c r="B22" s="657"/>
      <c r="C22" s="696"/>
      <c r="D22" s="360" t="s">
        <v>4</v>
      </c>
      <c r="E22" s="13">
        <v>281</v>
      </c>
      <c r="F22" s="14">
        <v>100</v>
      </c>
      <c r="G22" s="380">
        <v>1168</v>
      </c>
      <c r="H22" s="375">
        <v>100</v>
      </c>
      <c r="I22" s="380">
        <v>3621</v>
      </c>
      <c r="J22" s="375">
        <v>100</v>
      </c>
      <c r="K22" s="380">
        <v>1104</v>
      </c>
      <c r="L22" s="375">
        <v>100</v>
      </c>
      <c r="M22" s="375"/>
      <c r="N22" s="13">
        <v>233</v>
      </c>
      <c r="O22" s="14">
        <v>100</v>
      </c>
      <c r="P22" s="380">
        <v>1651</v>
      </c>
      <c r="Q22" s="375">
        <v>100</v>
      </c>
      <c r="R22" s="380">
        <v>4869</v>
      </c>
      <c r="S22" s="375">
        <v>100</v>
      </c>
      <c r="T22" s="380">
        <v>1399</v>
      </c>
      <c r="U22" s="375">
        <v>100</v>
      </c>
    </row>
    <row r="23" spans="1:21" ht="10.9" customHeight="1" x14ac:dyDescent="0.2">
      <c r="A23" s="384"/>
      <c r="B23" s="655" t="s">
        <v>562</v>
      </c>
      <c r="C23" s="695" t="s">
        <v>591</v>
      </c>
      <c r="D23" s="372" t="s">
        <v>261</v>
      </c>
      <c r="E23" s="151">
        <v>4</v>
      </c>
      <c r="F23" s="150">
        <v>25</v>
      </c>
      <c r="G23" s="373">
        <v>16</v>
      </c>
      <c r="H23" s="374">
        <v>21.621621621621621</v>
      </c>
      <c r="I23" s="373">
        <v>36</v>
      </c>
      <c r="J23" s="374">
        <v>12.45674740484429</v>
      </c>
      <c r="K23" s="373">
        <v>19</v>
      </c>
      <c r="L23" s="374">
        <v>16.101694915254235</v>
      </c>
      <c r="M23" s="375"/>
      <c r="N23" s="151">
        <v>1</v>
      </c>
      <c r="O23" s="150">
        <v>6.666666666666667</v>
      </c>
      <c r="P23" s="373">
        <v>11</v>
      </c>
      <c r="Q23" s="374">
        <v>11.111111111111111</v>
      </c>
      <c r="R23" s="373">
        <v>51</v>
      </c>
      <c r="S23" s="374">
        <v>13.672922252010725</v>
      </c>
      <c r="T23" s="373">
        <v>18</v>
      </c>
      <c r="U23" s="374">
        <v>15.789473684210526</v>
      </c>
    </row>
    <row r="24" spans="1:21" ht="17.850000000000001" customHeight="1" x14ac:dyDescent="0.2">
      <c r="A24" s="377"/>
      <c r="B24" s="657"/>
      <c r="C24" s="696"/>
      <c r="D24" s="385" t="s">
        <v>517</v>
      </c>
      <c r="E24" s="13">
        <v>2</v>
      </c>
      <c r="F24" s="14">
        <v>12.5</v>
      </c>
      <c r="G24" s="380">
        <v>1</v>
      </c>
      <c r="H24" s="375">
        <v>1.3513513513513513</v>
      </c>
      <c r="I24" s="380">
        <v>7</v>
      </c>
      <c r="J24" s="375">
        <v>2.422145328719723</v>
      </c>
      <c r="K24" s="380">
        <v>6</v>
      </c>
      <c r="L24" s="375">
        <v>5.0847457627118651</v>
      </c>
      <c r="M24" s="375"/>
      <c r="N24" s="13">
        <v>1</v>
      </c>
      <c r="O24" s="14">
        <v>6.666666666666667</v>
      </c>
      <c r="P24" s="380">
        <v>4</v>
      </c>
      <c r="Q24" s="375">
        <v>4.0404040404040407</v>
      </c>
      <c r="R24" s="380">
        <v>18</v>
      </c>
      <c r="S24" s="375">
        <v>4.8257372654155493</v>
      </c>
      <c r="T24" s="380">
        <v>5</v>
      </c>
      <c r="U24" s="375">
        <v>4.3859649122807012</v>
      </c>
    </row>
    <row r="25" spans="1:21" ht="17.850000000000001" customHeight="1" x14ac:dyDescent="0.2">
      <c r="A25" s="377"/>
      <c r="B25" s="657"/>
      <c r="C25" s="696"/>
      <c r="D25" s="385" t="s">
        <v>516</v>
      </c>
      <c r="E25" s="13">
        <v>6</v>
      </c>
      <c r="F25" s="14">
        <v>37.5</v>
      </c>
      <c r="G25" s="380">
        <v>15</v>
      </c>
      <c r="H25" s="375">
        <v>20.27027027027027</v>
      </c>
      <c r="I25" s="380">
        <v>85</v>
      </c>
      <c r="J25" s="375">
        <v>29.411764705882355</v>
      </c>
      <c r="K25" s="380">
        <v>36</v>
      </c>
      <c r="L25" s="375">
        <v>30.508474576271187</v>
      </c>
      <c r="M25" s="375"/>
      <c r="N25" s="13">
        <v>9</v>
      </c>
      <c r="O25" s="14">
        <v>60</v>
      </c>
      <c r="P25" s="380">
        <v>29</v>
      </c>
      <c r="Q25" s="375">
        <v>29.292929292929294</v>
      </c>
      <c r="R25" s="380">
        <v>110</v>
      </c>
      <c r="S25" s="375">
        <v>29.490616621983911</v>
      </c>
      <c r="T25" s="380">
        <v>42</v>
      </c>
      <c r="U25" s="375">
        <v>36.84210526315789</v>
      </c>
    </row>
    <row r="26" spans="1:21" s="387" customFormat="1" ht="10.9" customHeight="1" x14ac:dyDescent="0.25">
      <c r="A26" s="386"/>
      <c r="B26" s="657"/>
      <c r="C26" s="696"/>
      <c r="D26" s="379" t="s">
        <v>280</v>
      </c>
      <c r="E26" s="13">
        <v>0</v>
      </c>
      <c r="F26" s="14">
        <v>0</v>
      </c>
      <c r="G26" s="380">
        <v>2</v>
      </c>
      <c r="H26" s="375">
        <v>2.7027027027027026</v>
      </c>
      <c r="I26" s="380">
        <v>14</v>
      </c>
      <c r="J26" s="375">
        <v>4.844290657439446</v>
      </c>
      <c r="K26" s="380">
        <v>12</v>
      </c>
      <c r="L26" s="375">
        <v>10.16949152542373</v>
      </c>
      <c r="M26" s="375"/>
      <c r="N26" s="13">
        <v>1</v>
      </c>
      <c r="O26" s="14">
        <v>6.666666666666667</v>
      </c>
      <c r="P26" s="380">
        <v>10</v>
      </c>
      <c r="Q26" s="375">
        <v>10.1010101010101</v>
      </c>
      <c r="R26" s="380">
        <v>32</v>
      </c>
      <c r="S26" s="375">
        <v>8.5790884718498663</v>
      </c>
      <c r="T26" s="380">
        <v>16</v>
      </c>
      <c r="U26" s="375">
        <v>14.035087719298245</v>
      </c>
    </row>
    <row r="27" spans="1:21" s="387" customFormat="1" ht="10.9" customHeight="1" x14ac:dyDescent="0.25">
      <c r="A27" s="386"/>
      <c r="B27" s="657"/>
      <c r="C27" s="696"/>
      <c r="D27" s="379" t="s">
        <v>281</v>
      </c>
      <c r="E27" s="13">
        <v>2</v>
      </c>
      <c r="F27" s="14">
        <v>12.5</v>
      </c>
      <c r="G27" s="380">
        <v>12</v>
      </c>
      <c r="H27" s="375">
        <v>16.216216216216218</v>
      </c>
      <c r="I27" s="380">
        <v>25</v>
      </c>
      <c r="J27" s="375">
        <v>8.6505190311418687</v>
      </c>
      <c r="K27" s="380">
        <v>8</v>
      </c>
      <c r="L27" s="375">
        <v>6.7796610169491522</v>
      </c>
      <c r="M27" s="375"/>
      <c r="N27" s="13">
        <v>2</v>
      </c>
      <c r="O27" s="14">
        <v>13.333333333333334</v>
      </c>
      <c r="P27" s="380">
        <v>7</v>
      </c>
      <c r="Q27" s="375">
        <v>7.0707070707070701</v>
      </c>
      <c r="R27" s="380">
        <v>28</v>
      </c>
      <c r="S27" s="375">
        <v>7.5067024128686324</v>
      </c>
      <c r="T27" s="380">
        <v>1</v>
      </c>
      <c r="U27" s="375">
        <v>0.8771929824561403</v>
      </c>
    </row>
    <row r="28" spans="1:21" ht="17.850000000000001" customHeight="1" x14ac:dyDescent="0.2">
      <c r="A28" s="377"/>
      <c r="B28" s="657"/>
      <c r="C28" s="696"/>
      <c r="D28" s="385" t="s">
        <v>515</v>
      </c>
      <c r="E28" s="13">
        <v>0</v>
      </c>
      <c r="F28" s="14">
        <v>0</v>
      </c>
      <c r="G28" s="380">
        <v>0</v>
      </c>
      <c r="H28" s="375">
        <v>0</v>
      </c>
      <c r="I28" s="380">
        <v>1</v>
      </c>
      <c r="J28" s="375">
        <v>0.34602076124567477</v>
      </c>
      <c r="K28" s="380">
        <v>1</v>
      </c>
      <c r="L28" s="375">
        <v>0.84745762711864403</v>
      </c>
      <c r="M28" s="375"/>
      <c r="N28" s="13">
        <v>0</v>
      </c>
      <c r="O28" s="14">
        <v>0</v>
      </c>
      <c r="P28" s="380">
        <v>1</v>
      </c>
      <c r="Q28" s="375">
        <v>1.0101010101010102</v>
      </c>
      <c r="R28" s="380">
        <v>2</v>
      </c>
      <c r="S28" s="375">
        <v>0.53619302949061665</v>
      </c>
      <c r="T28" s="380">
        <v>2</v>
      </c>
      <c r="U28" s="375">
        <v>1.7543859649122806</v>
      </c>
    </row>
    <row r="29" spans="1:21" s="387" customFormat="1" ht="10.9" customHeight="1" x14ac:dyDescent="0.25">
      <c r="A29" s="386"/>
      <c r="B29" s="657"/>
      <c r="C29" s="696"/>
      <c r="D29" s="379" t="s">
        <v>282</v>
      </c>
      <c r="E29" s="13">
        <v>0</v>
      </c>
      <c r="F29" s="14">
        <v>0</v>
      </c>
      <c r="G29" s="380">
        <v>1</v>
      </c>
      <c r="H29" s="375">
        <v>1.3513513513513513</v>
      </c>
      <c r="I29" s="380">
        <v>5</v>
      </c>
      <c r="J29" s="375">
        <v>1.7301038062283738</v>
      </c>
      <c r="K29" s="380">
        <v>1</v>
      </c>
      <c r="L29" s="375">
        <v>0.84745762711864403</v>
      </c>
      <c r="M29" s="375"/>
      <c r="N29" s="13">
        <v>0</v>
      </c>
      <c r="O29" s="14">
        <v>0</v>
      </c>
      <c r="P29" s="380">
        <v>1</v>
      </c>
      <c r="Q29" s="375">
        <v>1.0101010101010102</v>
      </c>
      <c r="R29" s="380">
        <v>3</v>
      </c>
      <c r="S29" s="375">
        <v>0.80428954423592491</v>
      </c>
      <c r="T29" s="380">
        <v>0</v>
      </c>
      <c r="U29" s="375">
        <v>0</v>
      </c>
    </row>
    <row r="30" spans="1:21" s="387" customFormat="1" ht="10.9" customHeight="1" x14ac:dyDescent="0.25">
      <c r="A30" s="386"/>
      <c r="B30" s="657"/>
      <c r="C30" s="696"/>
      <c r="D30" s="379" t="s">
        <v>283</v>
      </c>
      <c r="E30" s="13">
        <v>2</v>
      </c>
      <c r="F30" s="14">
        <v>12.5</v>
      </c>
      <c r="G30" s="380">
        <v>22</v>
      </c>
      <c r="H30" s="375">
        <v>29.72972972972973</v>
      </c>
      <c r="I30" s="380">
        <v>99</v>
      </c>
      <c r="J30" s="375">
        <v>34.256055363321799</v>
      </c>
      <c r="K30" s="380">
        <v>25</v>
      </c>
      <c r="L30" s="375">
        <v>21.1864406779661</v>
      </c>
      <c r="M30" s="375"/>
      <c r="N30" s="13">
        <v>0</v>
      </c>
      <c r="O30" s="14">
        <v>0</v>
      </c>
      <c r="P30" s="380">
        <v>30</v>
      </c>
      <c r="Q30" s="375">
        <v>30.303030303030305</v>
      </c>
      <c r="R30" s="380">
        <v>105</v>
      </c>
      <c r="S30" s="375">
        <v>28.150134048257375</v>
      </c>
      <c r="T30" s="380">
        <v>19</v>
      </c>
      <c r="U30" s="375">
        <v>16.666666666666664</v>
      </c>
    </row>
    <row r="31" spans="1:21" s="387" customFormat="1" ht="10.9" customHeight="1" x14ac:dyDescent="0.25">
      <c r="A31" s="386"/>
      <c r="B31" s="657"/>
      <c r="C31" s="696"/>
      <c r="D31" s="379" t="s">
        <v>415</v>
      </c>
      <c r="E31" s="13">
        <v>0</v>
      </c>
      <c r="F31" s="14">
        <v>0</v>
      </c>
      <c r="G31" s="380">
        <v>2</v>
      </c>
      <c r="H31" s="375">
        <v>2.7027027027027026</v>
      </c>
      <c r="I31" s="380">
        <v>4</v>
      </c>
      <c r="J31" s="375">
        <v>1.3840830449826991</v>
      </c>
      <c r="K31" s="380">
        <v>3</v>
      </c>
      <c r="L31" s="375">
        <v>2.5423728813559325</v>
      </c>
      <c r="M31" s="375"/>
      <c r="N31" s="13">
        <v>1</v>
      </c>
      <c r="O31" s="14">
        <v>6.666666666666667</v>
      </c>
      <c r="P31" s="380">
        <v>1</v>
      </c>
      <c r="Q31" s="375">
        <v>1.0101010101010102</v>
      </c>
      <c r="R31" s="380">
        <v>4</v>
      </c>
      <c r="S31" s="375">
        <v>1.0723860589812333</v>
      </c>
      <c r="T31" s="380">
        <v>1</v>
      </c>
      <c r="U31" s="375">
        <v>0.8771929824561403</v>
      </c>
    </row>
    <row r="32" spans="1:21" s="387" customFormat="1" ht="10.9" customHeight="1" x14ac:dyDescent="0.25">
      <c r="A32" s="386"/>
      <c r="B32" s="657"/>
      <c r="C32" s="696"/>
      <c r="D32" s="379" t="s">
        <v>514</v>
      </c>
      <c r="E32" s="13">
        <v>0</v>
      </c>
      <c r="F32" s="14">
        <v>0</v>
      </c>
      <c r="G32" s="380">
        <v>2</v>
      </c>
      <c r="H32" s="375">
        <v>2.7027027027027026</v>
      </c>
      <c r="I32" s="380">
        <v>2</v>
      </c>
      <c r="J32" s="375">
        <v>0.69204152249134954</v>
      </c>
      <c r="K32" s="380">
        <v>0</v>
      </c>
      <c r="L32" s="375">
        <v>0</v>
      </c>
      <c r="M32" s="375"/>
      <c r="N32" s="13">
        <v>0</v>
      </c>
      <c r="O32" s="14">
        <v>0</v>
      </c>
      <c r="P32" s="380">
        <v>0</v>
      </c>
      <c r="Q32" s="375">
        <v>0</v>
      </c>
      <c r="R32" s="380">
        <v>1</v>
      </c>
      <c r="S32" s="375">
        <v>0.26809651474530832</v>
      </c>
      <c r="T32" s="380">
        <v>0</v>
      </c>
      <c r="U32" s="375">
        <v>0</v>
      </c>
    </row>
    <row r="33" spans="1:21" s="387" customFormat="1" ht="10.9" customHeight="1" x14ac:dyDescent="0.25">
      <c r="A33" s="386"/>
      <c r="B33" s="657"/>
      <c r="C33" s="696"/>
      <c r="D33" s="379" t="s">
        <v>513</v>
      </c>
      <c r="E33" s="13">
        <v>0</v>
      </c>
      <c r="F33" s="14">
        <v>0</v>
      </c>
      <c r="G33" s="380">
        <v>1</v>
      </c>
      <c r="H33" s="375">
        <v>1.3513513513513513</v>
      </c>
      <c r="I33" s="380">
        <v>6</v>
      </c>
      <c r="J33" s="375">
        <v>2.0761245674740483</v>
      </c>
      <c r="K33" s="380">
        <v>4</v>
      </c>
      <c r="L33" s="375">
        <v>3.3898305084745761</v>
      </c>
      <c r="M33" s="375"/>
      <c r="N33" s="13">
        <v>0</v>
      </c>
      <c r="O33" s="14">
        <v>0</v>
      </c>
      <c r="P33" s="380">
        <v>5</v>
      </c>
      <c r="Q33" s="375">
        <v>5.0505050505050502</v>
      </c>
      <c r="R33" s="380">
        <v>14</v>
      </c>
      <c r="S33" s="375">
        <v>3.7533512064343162</v>
      </c>
      <c r="T33" s="380">
        <v>7</v>
      </c>
      <c r="U33" s="375">
        <v>6.140350877192982</v>
      </c>
    </row>
    <row r="34" spans="1:21" s="387" customFormat="1" ht="11.1" customHeight="1" x14ac:dyDescent="0.25">
      <c r="A34" s="386"/>
      <c r="B34" s="657"/>
      <c r="C34" s="696"/>
      <c r="D34" s="379" t="s">
        <v>512</v>
      </c>
      <c r="E34" s="13">
        <v>0</v>
      </c>
      <c r="F34" s="14">
        <v>0</v>
      </c>
      <c r="G34" s="380">
        <v>0</v>
      </c>
      <c r="H34" s="375">
        <v>0</v>
      </c>
      <c r="I34" s="380">
        <v>5</v>
      </c>
      <c r="J34" s="375">
        <v>1.7301038062283738</v>
      </c>
      <c r="K34" s="380">
        <v>3</v>
      </c>
      <c r="L34" s="375">
        <v>2.5423728813559325</v>
      </c>
      <c r="M34" s="375"/>
      <c r="N34" s="13">
        <v>0</v>
      </c>
      <c r="O34" s="14">
        <v>0</v>
      </c>
      <c r="P34" s="380">
        <v>0</v>
      </c>
      <c r="Q34" s="375">
        <v>0</v>
      </c>
      <c r="R34" s="380">
        <v>5</v>
      </c>
      <c r="S34" s="375">
        <v>1.3404825737265416</v>
      </c>
      <c r="T34" s="380">
        <v>3</v>
      </c>
      <c r="U34" s="375">
        <v>2.6315789473684208</v>
      </c>
    </row>
    <row r="35" spans="1:21" s="387" customFormat="1" ht="10.9" customHeight="1" x14ac:dyDescent="0.25">
      <c r="A35" s="388"/>
      <c r="B35" s="660"/>
      <c r="C35" s="701"/>
      <c r="D35" s="394" t="s">
        <v>4</v>
      </c>
      <c r="E35" s="15">
        <v>16</v>
      </c>
      <c r="F35" s="16">
        <v>100</v>
      </c>
      <c r="G35" s="395">
        <v>74</v>
      </c>
      <c r="H35" s="396">
        <v>100</v>
      </c>
      <c r="I35" s="395">
        <v>289</v>
      </c>
      <c r="J35" s="396">
        <v>100</v>
      </c>
      <c r="K35" s="395">
        <v>118</v>
      </c>
      <c r="L35" s="396">
        <v>100</v>
      </c>
      <c r="M35" s="375"/>
      <c r="N35" s="15">
        <v>15</v>
      </c>
      <c r="O35" s="16">
        <v>100</v>
      </c>
      <c r="P35" s="395">
        <v>99</v>
      </c>
      <c r="Q35" s="396">
        <v>100</v>
      </c>
      <c r="R35" s="395">
        <v>373</v>
      </c>
      <c r="S35" s="396">
        <v>100</v>
      </c>
      <c r="T35" s="395">
        <v>114</v>
      </c>
      <c r="U35" s="396">
        <v>100</v>
      </c>
    </row>
    <row r="36" spans="1:21" ht="10.9" customHeight="1" x14ac:dyDescent="0.2">
      <c r="A36" s="389" t="s">
        <v>269</v>
      </c>
      <c r="B36" s="655" t="s">
        <v>263</v>
      </c>
      <c r="C36" s="695" t="s">
        <v>222</v>
      </c>
      <c r="D36" s="390" t="s">
        <v>264</v>
      </c>
      <c r="E36" s="151">
        <v>262</v>
      </c>
      <c r="F36" s="150">
        <v>93.571428571428569</v>
      </c>
      <c r="G36" s="373">
        <v>1034</v>
      </c>
      <c r="H36" s="374">
        <v>88.984509466437174</v>
      </c>
      <c r="I36" s="373">
        <v>3295</v>
      </c>
      <c r="J36" s="374">
        <v>91.476957245974461</v>
      </c>
      <c r="K36" s="373">
        <v>1010</v>
      </c>
      <c r="L36" s="374">
        <v>91.985428051001819</v>
      </c>
      <c r="M36" s="375"/>
      <c r="N36" s="151">
        <v>1</v>
      </c>
      <c r="O36" s="150">
        <v>0.43103448275862066</v>
      </c>
      <c r="P36" s="373">
        <v>4</v>
      </c>
      <c r="Q36" s="374">
        <v>0.24405125076266015</v>
      </c>
      <c r="R36" s="373">
        <v>13</v>
      </c>
      <c r="S36" s="374">
        <v>0.26848409748037999</v>
      </c>
      <c r="T36" s="373">
        <v>3</v>
      </c>
      <c r="U36" s="374">
        <v>0.2156721782890007</v>
      </c>
    </row>
    <row r="37" spans="1:21" ht="10.9" customHeight="1" x14ac:dyDescent="0.2">
      <c r="A37" s="391"/>
      <c r="B37" s="650"/>
      <c r="C37" s="696"/>
      <c r="D37" s="360" t="s">
        <v>265</v>
      </c>
      <c r="E37" s="13">
        <v>17</v>
      </c>
      <c r="F37" s="14">
        <v>6.0714285714285712</v>
      </c>
      <c r="G37" s="380">
        <v>86</v>
      </c>
      <c r="H37" s="375">
        <v>7.4010327022375213</v>
      </c>
      <c r="I37" s="380">
        <v>210</v>
      </c>
      <c r="J37" s="375">
        <v>5.8300943920044412</v>
      </c>
      <c r="K37" s="380">
        <v>59</v>
      </c>
      <c r="L37" s="375">
        <v>5.3734061930783241</v>
      </c>
      <c r="M37" s="375"/>
      <c r="N37" s="13">
        <v>2</v>
      </c>
      <c r="O37" s="14">
        <v>0.86206896551724133</v>
      </c>
      <c r="P37" s="380">
        <v>46</v>
      </c>
      <c r="Q37" s="375">
        <v>2.8065893837705915</v>
      </c>
      <c r="R37" s="380">
        <v>106</v>
      </c>
      <c r="S37" s="375">
        <v>2.1891780256092526</v>
      </c>
      <c r="T37" s="380">
        <v>26</v>
      </c>
      <c r="U37" s="375">
        <v>1.8691588785046727</v>
      </c>
    </row>
    <row r="38" spans="1:21" ht="10.9" customHeight="1" x14ac:dyDescent="0.2">
      <c r="A38" s="391"/>
      <c r="B38" s="650"/>
      <c r="C38" s="696"/>
      <c r="D38" s="360" t="s">
        <v>266</v>
      </c>
      <c r="E38" s="13">
        <v>1</v>
      </c>
      <c r="F38" s="14">
        <v>0.35714285714285715</v>
      </c>
      <c r="G38" s="380">
        <v>24</v>
      </c>
      <c r="H38" s="375">
        <v>2.0654044750430294</v>
      </c>
      <c r="I38" s="380">
        <v>67</v>
      </c>
      <c r="J38" s="375">
        <v>1.8600777345918935</v>
      </c>
      <c r="K38" s="380">
        <v>20</v>
      </c>
      <c r="L38" s="375">
        <v>1.8214936247723135</v>
      </c>
      <c r="M38" s="375"/>
      <c r="N38" s="13">
        <v>33</v>
      </c>
      <c r="O38" s="14">
        <v>14.224137931034484</v>
      </c>
      <c r="P38" s="380">
        <v>298</v>
      </c>
      <c r="Q38" s="375">
        <v>18.181818181818183</v>
      </c>
      <c r="R38" s="380">
        <v>885</v>
      </c>
      <c r="S38" s="375">
        <v>18.277571251548945</v>
      </c>
      <c r="T38" s="380">
        <v>242</v>
      </c>
      <c r="U38" s="375">
        <v>17.397555715312723</v>
      </c>
    </row>
    <row r="39" spans="1:21" ht="10.9" customHeight="1" x14ac:dyDescent="0.2">
      <c r="A39" s="391"/>
      <c r="B39" s="650"/>
      <c r="C39" s="696"/>
      <c r="D39" s="360" t="s">
        <v>267</v>
      </c>
      <c r="E39" s="13">
        <v>0</v>
      </c>
      <c r="F39" s="14">
        <v>0</v>
      </c>
      <c r="G39" s="380">
        <v>10</v>
      </c>
      <c r="H39" s="375">
        <v>0.86058519793459543</v>
      </c>
      <c r="I39" s="380">
        <v>18</v>
      </c>
      <c r="J39" s="375">
        <v>0.4997223764575236</v>
      </c>
      <c r="K39" s="380">
        <v>7</v>
      </c>
      <c r="L39" s="375">
        <v>0.63752276867030966</v>
      </c>
      <c r="M39" s="375"/>
      <c r="N39" s="13">
        <v>192</v>
      </c>
      <c r="O39" s="14">
        <v>82.758620689655174</v>
      </c>
      <c r="P39" s="380">
        <v>1264</v>
      </c>
      <c r="Q39" s="375">
        <v>77.120195241000616</v>
      </c>
      <c r="R39" s="380">
        <v>3750</v>
      </c>
      <c r="S39" s="375">
        <v>77.447335811648074</v>
      </c>
      <c r="T39" s="380">
        <v>1093</v>
      </c>
      <c r="U39" s="375">
        <v>78.5765636232926</v>
      </c>
    </row>
    <row r="40" spans="1:21" ht="10.9" customHeight="1" x14ac:dyDescent="0.2">
      <c r="A40" s="391"/>
      <c r="B40" s="650"/>
      <c r="C40" s="696"/>
      <c r="D40" s="360" t="s">
        <v>268</v>
      </c>
      <c r="E40" s="13">
        <v>0</v>
      </c>
      <c r="F40" s="14">
        <v>0</v>
      </c>
      <c r="G40" s="380">
        <v>8</v>
      </c>
      <c r="H40" s="375">
        <v>0.6884681583476765</v>
      </c>
      <c r="I40" s="380">
        <v>12</v>
      </c>
      <c r="J40" s="375">
        <v>0.33314825097168238</v>
      </c>
      <c r="K40" s="380">
        <v>2</v>
      </c>
      <c r="L40" s="375">
        <v>0.18214936247723132</v>
      </c>
      <c r="M40" s="375"/>
      <c r="N40" s="13">
        <v>4</v>
      </c>
      <c r="O40" s="14">
        <v>1.7241379310344827</v>
      </c>
      <c r="P40" s="380">
        <v>27</v>
      </c>
      <c r="Q40" s="375">
        <v>1.647345942647956</v>
      </c>
      <c r="R40" s="380">
        <v>88</v>
      </c>
      <c r="S40" s="375">
        <v>1.8174308137133415</v>
      </c>
      <c r="T40" s="380">
        <v>27</v>
      </c>
      <c r="U40" s="375">
        <v>1.9410496046010064</v>
      </c>
    </row>
    <row r="41" spans="1:21" ht="10.9" customHeight="1" x14ac:dyDescent="0.2">
      <c r="A41" s="392"/>
      <c r="B41" s="651"/>
      <c r="C41" s="701"/>
      <c r="D41" s="394" t="s">
        <v>4</v>
      </c>
      <c r="E41" s="15">
        <v>280</v>
      </c>
      <c r="F41" s="16">
        <v>100</v>
      </c>
      <c r="G41" s="395">
        <v>1162</v>
      </c>
      <c r="H41" s="396">
        <v>100</v>
      </c>
      <c r="I41" s="395">
        <v>3602</v>
      </c>
      <c r="J41" s="396">
        <v>100</v>
      </c>
      <c r="K41" s="395">
        <v>1098</v>
      </c>
      <c r="L41" s="396">
        <v>100</v>
      </c>
      <c r="M41" s="375"/>
      <c r="N41" s="15">
        <v>232</v>
      </c>
      <c r="O41" s="16">
        <v>100</v>
      </c>
      <c r="P41" s="395">
        <v>1639</v>
      </c>
      <c r="Q41" s="396">
        <v>100</v>
      </c>
      <c r="R41" s="395">
        <v>4842</v>
      </c>
      <c r="S41" s="396">
        <v>100</v>
      </c>
      <c r="T41" s="395">
        <v>1391</v>
      </c>
      <c r="U41" s="396">
        <v>100</v>
      </c>
    </row>
    <row r="42" spans="1:21" x14ac:dyDescent="0.2">
      <c r="A42" s="389" t="s">
        <v>511</v>
      </c>
      <c r="B42" s="655" t="s">
        <v>270</v>
      </c>
      <c r="C42" s="695" t="s">
        <v>223</v>
      </c>
      <c r="D42" s="390" t="s">
        <v>271</v>
      </c>
      <c r="E42" s="151">
        <v>3</v>
      </c>
      <c r="F42" s="150">
        <v>1.0869565217391304</v>
      </c>
      <c r="G42" s="373">
        <v>14</v>
      </c>
      <c r="H42" s="374">
        <v>1.2110726643598615</v>
      </c>
      <c r="I42" s="373">
        <v>52</v>
      </c>
      <c r="J42" s="374">
        <v>1.4464534075104312</v>
      </c>
      <c r="K42" s="373">
        <v>10</v>
      </c>
      <c r="L42" s="374">
        <v>0.91240875912408748</v>
      </c>
      <c r="M42" s="375"/>
      <c r="N42" s="151">
        <v>41</v>
      </c>
      <c r="O42" s="150">
        <v>17.748917748917751</v>
      </c>
      <c r="P42" s="373">
        <v>228</v>
      </c>
      <c r="Q42" s="374">
        <v>13.979153893316983</v>
      </c>
      <c r="R42" s="373">
        <v>731</v>
      </c>
      <c r="S42" s="374">
        <v>15.181723779854622</v>
      </c>
      <c r="T42" s="373">
        <v>149</v>
      </c>
      <c r="U42" s="374">
        <v>10.773680404916847</v>
      </c>
    </row>
    <row r="43" spans="1:21" x14ac:dyDescent="0.2">
      <c r="A43" s="391"/>
      <c r="B43" s="650"/>
      <c r="C43" s="696"/>
      <c r="D43" s="360" t="s">
        <v>272</v>
      </c>
      <c r="E43" s="13">
        <v>273</v>
      </c>
      <c r="F43" s="14">
        <v>98.91304347826086</v>
      </c>
      <c r="G43" s="380">
        <v>1142</v>
      </c>
      <c r="H43" s="375">
        <v>98.788927335640139</v>
      </c>
      <c r="I43" s="380">
        <v>3543</v>
      </c>
      <c r="J43" s="375">
        <v>98.553546592489568</v>
      </c>
      <c r="K43" s="380">
        <v>1086</v>
      </c>
      <c r="L43" s="375">
        <v>99.087591240875923</v>
      </c>
      <c r="M43" s="375"/>
      <c r="N43" s="13">
        <v>190</v>
      </c>
      <c r="O43" s="14">
        <v>82.251082251082252</v>
      </c>
      <c r="P43" s="380">
        <v>1403</v>
      </c>
      <c r="Q43" s="375">
        <v>86.02084610668301</v>
      </c>
      <c r="R43" s="380">
        <v>4084</v>
      </c>
      <c r="S43" s="375">
        <v>84.818276220145378</v>
      </c>
      <c r="T43" s="380">
        <v>1234</v>
      </c>
      <c r="U43" s="375">
        <v>89.226319595083154</v>
      </c>
    </row>
    <row r="44" spans="1:21" ht="19.5" customHeight="1" x14ac:dyDescent="0.2">
      <c r="A44" s="391"/>
      <c r="B44" s="650"/>
      <c r="C44" s="696"/>
      <c r="D44" s="381" t="s">
        <v>4</v>
      </c>
      <c r="E44" s="1">
        <v>276</v>
      </c>
      <c r="F44" s="2">
        <v>100</v>
      </c>
      <c r="G44" s="382">
        <v>1156</v>
      </c>
      <c r="H44" s="383">
        <v>100</v>
      </c>
      <c r="I44" s="382">
        <v>3595</v>
      </c>
      <c r="J44" s="383">
        <v>100</v>
      </c>
      <c r="K44" s="382">
        <v>1096</v>
      </c>
      <c r="L44" s="383">
        <v>100</v>
      </c>
      <c r="M44" s="383"/>
      <c r="N44" s="1">
        <v>231</v>
      </c>
      <c r="O44" s="2">
        <v>100</v>
      </c>
      <c r="P44" s="382">
        <v>1631</v>
      </c>
      <c r="Q44" s="383">
        <v>100</v>
      </c>
      <c r="R44" s="382">
        <v>4815</v>
      </c>
      <c r="S44" s="383">
        <v>100</v>
      </c>
      <c r="T44" s="382">
        <v>1383</v>
      </c>
      <c r="U44" s="383">
        <v>100</v>
      </c>
    </row>
    <row r="45" spans="1:21" x14ac:dyDescent="0.2">
      <c r="A45" s="371" t="s">
        <v>276</v>
      </c>
      <c r="B45" s="655" t="s">
        <v>273</v>
      </c>
      <c r="C45" s="695" t="s">
        <v>224</v>
      </c>
      <c r="D45" s="372">
        <v>0</v>
      </c>
      <c r="E45" s="151">
        <v>0</v>
      </c>
      <c r="F45" s="150">
        <v>0</v>
      </c>
      <c r="G45" s="373">
        <v>2</v>
      </c>
      <c r="H45" s="374">
        <v>0.17211703958691912</v>
      </c>
      <c r="I45" s="373">
        <v>6</v>
      </c>
      <c r="J45" s="374">
        <v>0.16643550624133149</v>
      </c>
      <c r="K45" s="373">
        <v>2</v>
      </c>
      <c r="L45" s="374">
        <v>0.18198362147406735</v>
      </c>
      <c r="M45" s="375"/>
      <c r="N45" s="151">
        <v>0</v>
      </c>
      <c r="O45" s="150">
        <v>0</v>
      </c>
      <c r="P45" s="373">
        <v>48</v>
      </c>
      <c r="Q45" s="374">
        <v>2.9268292682926833</v>
      </c>
      <c r="R45" s="373">
        <v>118</v>
      </c>
      <c r="S45" s="374">
        <v>2.4360033030553261</v>
      </c>
      <c r="T45" s="373">
        <v>38</v>
      </c>
      <c r="U45" s="374">
        <v>2.7318475916606757</v>
      </c>
    </row>
    <row r="46" spans="1:21" x14ac:dyDescent="0.2">
      <c r="A46" s="377"/>
      <c r="B46" s="657"/>
      <c r="C46" s="696"/>
      <c r="D46" s="379">
        <v>1</v>
      </c>
      <c r="E46" s="13">
        <v>1</v>
      </c>
      <c r="F46" s="14">
        <v>0.35842293906810035</v>
      </c>
      <c r="G46" s="380">
        <v>2</v>
      </c>
      <c r="H46" s="375">
        <v>0.17211703958691912</v>
      </c>
      <c r="I46" s="380">
        <v>10</v>
      </c>
      <c r="J46" s="375">
        <v>0.27739251040221913</v>
      </c>
      <c r="K46" s="380">
        <v>4</v>
      </c>
      <c r="L46" s="375">
        <v>0.36396724294813471</v>
      </c>
      <c r="M46" s="375"/>
      <c r="N46" s="13">
        <v>4</v>
      </c>
      <c r="O46" s="14">
        <v>1.7167381974248928</v>
      </c>
      <c r="P46" s="380">
        <v>50</v>
      </c>
      <c r="Q46" s="375">
        <v>3.0487804878048781</v>
      </c>
      <c r="R46" s="380">
        <v>107</v>
      </c>
      <c r="S46" s="375">
        <v>2.2089182493806772</v>
      </c>
      <c r="T46" s="380">
        <v>14</v>
      </c>
      <c r="U46" s="375">
        <v>1.0064701653486701</v>
      </c>
    </row>
    <row r="47" spans="1:21" x14ac:dyDescent="0.2">
      <c r="A47" s="377"/>
      <c r="B47" s="657"/>
      <c r="C47" s="696"/>
      <c r="D47" s="379">
        <v>2</v>
      </c>
      <c r="E47" s="13">
        <v>1</v>
      </c>
      <c r="F47" s="14">
        <v>0.35842293906810035</v>
      </c>
      <c r="G47" s="380">
        <v>8</v>
      </c>
      <c r="H47" s="375">
        <v>0.6884681583476765</v>
      </c>
      <c r="I47" s="380">
        <v>18</v>
      </c>
      <c r="J47" s="375">
        <v>0.49930651872399445</v>
      </c>
      <c r="K47" s="380">
        <v>7</v>
      </c>
      <c r="L47" s="375">
        <v>0.63694267515923575</v>
      </c>
      <c r="M47" s="375"/>
      <c r="N47" s="13">
        <v>15</v>
      </c>
      <c r="O47" s="14">
        <v>6.4377682403433472</v>
      </c>
      <c r="P47" s="380">
        <v>53</v>
      </c>
      <c r="Q47" s="375">
        <v>3.2317073170731709</v>
      </c>
      <c r="R47" s="380">
        <v>201</v>
      </c>
      <c r="S47" s="375">
        <v>4.1494632535094969</v>
      </c>
      <c r="T47" s="380">
        <v>26</v>
      </c>
      <c r="U47" s="375">
        <v>1.8691588785046727</v>
      </c>
    </row>
    <row r="48" spans="1:21" x14ac:dyDescent="0.2">
      <c r="A48" s="377"/>
      <c r="B48" s="657"/>
      <c r="C48" s="696"/>
      <c r="D48" s="379">
        <v>3</v>
      </c>
      <c r="E48" s="13">
        <v>5</v>
      </c>
      <c r="F48" s="14">
        <v>1.7921146953405016</v>
      </c>
      <c r="G48" s="380">
        <v>34</v>
      </c>
      <c r="H48" s="375">
        <v>2.9259896729776247</v>
      </c>
      <c r="I48" s="380">
        <v>81</v>
      </c>
      <c r="J48" s="375">
        <v>2.2468793342579749</v>
      </c>
      <c r="K48" s="380">
        <v>21</v>
      </c>
      <c r="L48" s="375">
        <v>1.910828025477707</v>
      </c>
      <c r="M48" s="375"/>
      <c r="N48" s="13">
        <v>28</v>
      </c>
      <c r="O48" s="14">
        <v>12.017167381974248</v>
      </c>
      <c r="P48" s="380">
        <v>83</v>
      </c>
      <c r="Q48" s="375">
        <v>5.0609756097560981</v>
      </c>
      <c r="R48" s="380">
        <v>347</v>
      </c>
      <c r="S48" s="375">
        <v>7.1635012386457477</v>
      </c>
      <c r="T48" s="380">
        <v>88</v>
      </c>
      <c r="U48" s="375">
        <v>6.3263838964773544</v>
      </c>
    </row>
    <row r="49" spans="1:21" x14ac:dyDescent="0.2">
      <c r="A49" s="377"/>
      <c r="B49" s="657"/>
      <c r="C49" s="696"/>
      <c r="D49" s="379">
        <v>4</v>
      </c>
      <c r="E49" s="13">
        <v>32</v>
      </c>
      <c r="F49" s="14">
        <v>11.469534050179211</v>
      </c>
      <c r="G49" s="380">
        <v>309</v>
      </c>
      <c r="H49" s="375">
        <v>26.592082616179002</v>
      </c>
      <c r="I49" s="380">
        <v>1094</v>
      </c>
      <c r="J49" s="375">
        <v>30.346740638002771</v>
      </c>
      <c r="K49" s="380">
        <v>326</v>
      </c>
      <c r="L49" s="375">
        <v>29.663330300272978</v>
      </c>
      <c r="M49" s="375"/>
      <c r="N49" s="13">
        <v>63</v>
      </c>
      <c r="O49" s="14">
        <v>27.038626609442062</v>
      </c>
      <c r="P49" s="380">
        <v>437</v>
      </c>
      <c r="Q49" s="375">
        <v>26.646341463414636</v>
      </c>
      <c r="R49" s="380">
        <v>1383</v>
      </c>
      <c r="S49" s="375">
        <v>28.550784475639968</v>
      </c>
      <c r="T49" s="380">
        <v>434</v>
      </c>
      <c r="U49" s="375">
        <v>31.200575125808772</v>
      </c>
    </row>
    <row r="50" spans="1:21" x14ac:dyDescent="0.2">
      <c r="A50" s="377"/>
      <c r="B50" s="657"/>
      <c r="C50" s="696"/>
      <c r="D50" s="379">
        <v>5</v>
      </c>
      <c r="E50" s="13">
        <v>156</v>
      </c>
      <c r="F50" s="14">
        <v>55.913978494623649</v>
      </c>
      <c r="G50" s="380">
        <v>488</v>
      </c>
      <c r="H50" s="375">
        <v>41.996557659208264</v>
      </c>
      <c r="I50" s="380">
        <v>1416</v>
      </c>
      <c r="J50" s="375">
        <v>39.278779472954227</v>
      </c>
      <c r="K50" s="380">
        <v>485</v>
      </c>
      <c r="L50" s="375">
        <v>44.131028207461327</v>
      </c>
      <c r="M50" s="375"/>
      <c r="N50" s="13">
        <v>86</v>
      </c>
      <c r="O50" s="14">
        <v>36.909871244635198</v>
      </c>
      <c r="P50" s="380">
        <v>576</v>
      </c>
      <c r="Q50" s="375">
        <v>35.121951219512191</v>
      </c>
      <c r="R50" s="380">
        <v>1624</v>
      </c>
      <c r="S50" s="375">
        <v>33.52601156069364</v>
      </c>
      <c r="T50" s="380">
        <v>509</v>
      </c>
      <c r="U50" s="375">
        <v>36.592379583033789</v>
      </c>
    </row>
    <row r="51" spans="1:21" x14ac:dyDescent="0.2">
      <c r="A51" s="377"/>
      <c r="B51" s="657"/>
      <c r="C51" s="696"/>
      <c r="D51" s="379">
        <v>6</v>
      </c>
      <c r="E51" s="13">
        <v>61</v>
      </c>
      <c r="F51" s="14">
        <v>21.863799283154123</v>
      </c>
      <c r="G51" s="380">
        <v>192</v>
      </c>
      <c r="H51" s="375">
        <v>16.523235800344235</v>
      </c>
      <c r="I51" s="380">
        <v>623</v>
      </c>
      <c r="J51" s="375">
        <v>17.281553398058254</v>
      </c>
      <c r="K51" s="380">
        <v>164</v>
      </c>
      <c r="L51" s="375">
        <v>14.922656960873521</v>
      </c>
      <c r="M51" s="375"/>
      <c r="N51" s="13">
        <v>23</v>
      </c>
      <c r="O51" s="14">
        <v>9.8712446351931327</v>
      </c>
      <c r="P51" s="380">
        <v>270</v>
      </c>
      <c r="Q51" s="375">
        <v>16.463414634146343</v>
      </c>
      <c r="R51" s="380">
        <v>663</v>
      </c>
      <c r="S51" s="375">
        <v>13.687035507844755</v>
      </c>
      <c r="T51" s="380">
        <v>177</v>
      </c>
      <c r="U51" s="375">
        <v>12.724658519051044</v>
      </c>
    </row>
    <row r="52" spans="1:21" x14ac:dyDescent="0.2">
      <c r="A52" s="377"/>
      <c r="B52" s="657"/>
      <c r="C52" s="696"/>
      <c r="D52" s="360" t="s">
        <v>274</v>
      </c>
      <c r="E52" s="13">
        <v>23</v>
      </c>
      <c r="F52" s="14">
        <v>8.2437275985663092</v>
      </c>
      <c r="G52" s="380">
        <v>127</v>
      </c>
      <c r="H52" s="375">
        <v>10.929432013769363</v>
      </c>
      <c r="I52" s="380">
        <v>357</v>
      </c>
      <c r="J52" s="375">
        <v>9.9029126213592242</v>
      </c>
      <c r="K52" s="380">
        <v>90</v>
      </c>
      <c r="L52" s="375">
        <v>8.1892629663330307</v>
      </c>
      <c r="M52" s="375"/>
      <c r="N52" s="13">
        <v>14</v>
      </c>
      <c r="O52" s="14">
        <v>6.0085836909871242</v>
      </c>
      <c r="P52" s="380">
        <v>123</v>
      </c>
      <c r="Q52" s="375">
        <v>7.5</v>
      </c>
      <c r="R52" s="380">
        <v>401</v>
      </c>
      <c r="S52" s="375">
        <v>8.2782824112303874</v>
      </c>
      <c r="T52" s="380">
        <v>105</v>
      </c>
      <c r="U52" s="375">
        <v>7.5485262401150246</v>
      </c>
    </row>
    <row r="53" spans="1:21" x14ac:dyDescent="0.2">
      <c r="A53" s="377"/>
      <c r="B53" s="657"/>
      <c r="C53" s="696"/>
      <c r="D53" s="360" t="s">
        <v>4</v>
      </c>
      <c r="E53" s="13">
        <v>279</v>
      </c>
      <c r="F53" s="14">
        <v>100</v>
      </c>
      <c r="G53" s="380">
        <v>1162</v>
      </c>
      <c r="H53" s="375">
        <v>100</v>
      </c>
      <c r="I53" s="380">
        <v>3605</v>
      </c>
      <c r="J53" s="375">
        <v>100</v>
      </c>
      <c r="K53" s="380">
        <v>1099</v>
      </c>
      <c r="L53" s="375">
        <v>100</v>
      </c>
      <c r="M53" s="375"/>
      <c r="N53" s="13">
        <v>233</v>
      </c>
      <c r="O53" s="14">
        <v>100</v>
      </c>
      <c r="P53" s="380">
        <v>1640</v>
      </c>
      <c r="Q53" s="375">
        <v>100</v>
      </c>
      <c r="R53" s="380">
        <v>4844</v>
      </c>
      <c r="S53" s="375">
        <v>100</v>
      </c>
      <c r="T53" s="380">
        <v>1391</v>
      </c>
      <c r="U53" s="375">
        <v>100</v>
      </c>
    </row>
    <row r="54" spans="1:21" x14ac:dyDescent="0.2">
      <c r="A54" s="384" t="s">
        <v>5</v>
      </c>
      <c r="B54" s="655" t="s">
        <v>275</v>
      </c>
      <c r="C54" s="695" t="s">
        <v>225</v>
      </c>
      <c r="D54" s="372">
        <v>0</v>
      </c>
      <c r="E54" s="151">
        <v>253</v>
      </c>
      <c r="F54" s="150">
        <v>91.335740072202171</v>
      </c>
      <c r="G54" s="373">
        <v>1016</v>
      </c>
      <c r="H54" s="374">
        <v>87.965367965367975</v>
      </c>
      <c r="I54" s="373">
        <v>3192</v>
      </c>
      <c r="J54" s="374">
        <v>89.137112538397105</v>
      </c>
      <c r="K54" s="373">
        <v>950</v>
      </c>
      <c r="L54" s="374">
        <v>87.316176470588232</v>
      </c>
      <c r="M54" s="375"/>
      <c r="N54" s="151">
        <v>204</v>
      </c>
      <c r="O54" s="150">
        <v>87.553648068669531</v>
      </c>
      <c r="P54" s="373">
        <v>1393</v>
      </c>
      <c r="Q54" s="374">
        <v>85.460122699386503</v>
      </c>
      <c r="R54" s="373">
        <v>4076</v>
      </c>
      <c r="S54" s="374">
        <v>84.616981523769979</v>
      </c>
      <c r="T54" s="373">
        <v>1131</v>
      </c>
      <c r="U54" s="374">
        <v>81.897175959449669</v>
      </c>
    </row>
    <row r="55" spans="1:21" x14ac:dyDescent="0.2">
      <c r="A55" s="377"/>
      <c r="B55" s="657"/>
      <c r="C55" s="696"/>
      <c r="D55" s="379">
        <v>1</v>
      </c>
      <c r="E55" s="13">
        <v>19</v>
      </c>
      <c r="F55" s="14">
        <v>6.8592057761732859</v>
      </c>
      <c r="G55" s="380">
        <v>119</v>
      </c>
      <c r="H55" s="375">
        <v>10.303030303030303</v>
      </c>
      <c r="I55" s="380">
        <v>303</v>
      </c>
      <c r="J55" s="375">
        <v>8.4613236526110018</v>
      </c>
      <c r="K55" s="380">
        <v>116</v>
      </c>
      <c r="L55" s="375">
        <v>10.661764705882353</v>
      </c>
      <c r="M55" s="375"/>
      <c r="N55" s="13">
        <v>19</v>
      </c>
      <c r="O55" s="14">
        <v>8.1545064377682408</v>
      </c>
      <c r="P55" s="380">
        <v>197</v>
      </c>
      <c r="Q55" s="375">
        <v>12.085889570552148</v>
      </c>
      <c r="R55" s="380">
        <v>559</v>
      </c>
      <c r="S55" s="375">
        <v>11.604733236454225</v>
      </c>
      <c r="T55" s="380">
        <v>192</v>
      </c>
      <c r="U55" s="375">
        <v>13.90296886314265</v>
      </c>
    </row>
    <row r="56" spans="1:21" x14ac:dyDescent="0.2">
      <c r="A56" s="377"/>
      <c r="B56" s="657"/>
      <c r="C56" s="696"/>
      <c r="D56" s="379">
        <v>2</v>
      </c>
      <c r="E56" s="13">
        <v>3</v>
      </c>
      <c r="F56" s="14">
        <v>1.0830324909747291</v>
      </c>
      <c r="G56" s="380">
        <v>9</v>
      </c>
      <c r="H56" s="375">
        <v>0.77922077922077926</v>
      </c>
      <c r="I56" s="380">
        <v>49</v>
      </c>
      <c r="J56" s="375">
        <v>1.3683328679139906</v>
      </c>
      <c r="K56" s="380">
        <v>14</v>
      </c>
      <c r="L56" s="375">
        <v>1.2867647058823528</v>
      </c>
      <c r="M56" s="375"/>
      <c r="N56" s="13">
        <v>9</v>
      </c>
      <c r="O56" s="14">
        <v>3.8626609442060089</v>
      </c>
      <c r="P56" s="380">
        <v>31</v>
      </c>
      <c r="Q56" s="375">
        <v>1.9018404907975461</v>
      </c>
      <c r="R56" s="380">
        <v>127</v>
      </c>
      <c r="S56" s="375">
        <v>2.636495744239153</v>
      </c>
      <c r="T56" s="380">
        <v>42</v>
      </c>
      <c r="U56" s="375">
        <v>3.0412744388124549</v>
      </c>
    </row>
    <row r="57" spans="1:21" x14ac:dyDescent="0.2">
      <c r="A57" s="377"/>
      <c r="B57" s="657"/>
      <c r="C57" s="696"/>
      <c r="D57" s="379">
        <v>3</v>
      </c>
      <c r="E57" s="13">
        <v>2</v>
      </c>
      <c r="F57" s="14">
        <v>0.72202166064981954</v>
      </c>
      <c r="G57" s="380">
        <v>7</v>
      </c>
      <c r="H57" s="375">
        <v>0.60606060606060608</v>
      </c>
      <c r="I57" s="380">
        <v>20</v>
      </c>
      <c r="J57" s="375">
        <v>0.55850321139346548</v>
      </c>
      <c r="K57" s="380">
        <v>5</v>
      </c>
      <c r="L57" s="375">
        <v>0.4595588235294118</v>
      </c>
      <c r="M57" s="375"/>
      <c r="N57" s="13">
        <v>0</v>
      </c>
      <c r="O57" s="14">
        <v>0</v>
      </c>
      <c r="P57" s="380">
        <v>6</v>
      </c>
      <c r="Q57" s="375">
        <v>0.36809815950920244</v>
      </c>
      <c r="R57" s="380">
        <v>34</v>
      </c>
      <c r="S57" s="375">
        <v>0.70583350633174169</v>
      </c>
      <c r="T57" s="380">
        <v>12</v>
      </c>
      <c r="U57" s="375">
        <v>0.86893555394641564</v>
      </c>
    </row>
    <row r="58" spans="1:21" x14ac:dyDescent="0.2">
      <c r="A58" s="377"/>
      <c r="B58" s="657"/>
      <c r="C58" s="696"/>
      <c r="D58" s="379">
        <v>4</v>
      </c>
      <c r="E58" s="13">
        <v>0</v>
      </c>
      <c r="F58" s="14">
        <v>0</v>
      </c>
      <c r="G58" s="380">
        <v>2</v>
      </c>
      <c r="H58" s="375">
        <v>0.17316017316017315</v>
      </c>
      <c r="I58" s="380">
        <v>8</v>
      </c>
      <c r="J58" s="375">
        <v>0.2234012845573862</v>
      </c>
      <c r="K58" s="380">
        <v>0</v>
      </c>
      <c r="L58" s="375">
        <v>0</v>
      </c>
      <c r="M58" s="375"/>
      <c r="N58" s="13">
        <v>1</v>
      </c>
      <c r="O58" s="14">
        <v>0.42918454935622319</v>
      </c>
      <c r="P58" s="380">
        <v>1</v>
      </c>
      <c r="Q58" s="375">
        <v>6.1349693251533749E-2</v>
      </c>
      <c r="R58" s="380">
        <v>10</v>
      </c>
      <c r="S58" s="375">
        <v>0.2075980900975711</v>
      </c>
      <c r="T58" s="380">
        <v>2</v>
      </c>
      <c r="U58" s="375">
        <v>0.14482259232440259</v>
      </c>
    </row>
    <row r="59" spans="1:21" x14ac:dyDescent="0.2">
      <c r="A59" s="377"/>
      <c r="B59" s="657"/>
      <c r="C59" s="696"/>
      <c r="D59" s="379">
        <v>5</v>
      </c>
      <c r="E59" s="13">
        <v>0</v>
      </c>
      <c r="F59" s="14">
        <v>0</v>
      </c>
      <c r="G59" s="380">
        <v>0</v>
      </c>
      <c r="H59" s="375">
        <v>0</v>
      </c>
      <c r="I59" s="380">
        <v>2</v>
      </c>
      <c r="J59" s="375">
        <v>5.585032113934655E-2</v>
      </c>
      <c r="K59" s="380">
        <v>1</v>
      </c>
      <c r="L59" s="375">
        <v>9.1911764705882346E-2</v>
      </c>
      <c r="M59" s="375"/>
      <c r="N59" s="13">
        <v>0</v>
      </c>
      <c r="O59" s="14">
        <v>0</v>
      </c>
      <c r="P59" s="380">
        <v>1</v>
      </c>
      <c r="Q59" s="375">
        <v>6.1349693251533749E-2</v>
      </c>
      <c r="R59" s="380">
        <v>5</v>
      </c>
      <c r="S59" s="375">
        <v>0.10379904504878555</v>
      </c>
      <c r="T59" s="380">
        <v>1</v>
      </c>
      <c r="U59" s="375">
        <v>7.2411296162201294E-2</v>
      </c>
    </row>
    <row r="60" spans="1:21" x14ac:dyDescent="0.2">
      <c r="A60" s="377"/>
      <c r="B60" s="657"/>
      <c r="C60" s="696"/>
      <c r="D60" s="379">
        <v>6</v>
      </c>
      <c r="E60" s="13">
        <v>0</v>
      </c>
      <c r="F60" s="14">
        <v>0</v>
      </c>
      <c r="G60" s="380">
        <v>1</v>
      </c>
      <c r="H60" s="375">
        <v>8.6580086580086577E-2</v>
      </c>
      <c r="I60" s="380">
        <v>3</v>
      </c>
      <c r="J60" s="375">
        <v>8.3775481709019828E-2</v>
      </c>
      <c r="K60" s="380">
        <v>1</v>
      </c>
      <c r="L60" s="375">
        <v>9.1911764705882346E-2</v>
      </c>
      <c r="M60" s="375"/>
      <c r="N60" s="13">
        <v>0</v>
      </c>
      <c r="O60" s="14">
        <v>0</v>
      </c>
      <c r="P60" s="380">
        <v>0</v>
      </c>
      <c r="Q60" s="375">
        <v>0</v>
      </c>
      <c r="R60" s="380">
        <v>2</v>
      </c>
      <c r="S60" s="375">
        <v>4.1519618019514232E-2</v>
      </c>
      <c r="T60" s="380">
        <v>1</v>
      </c>
      <c r="U60" s="375">
        <v>7.2411296162201294E-2</v>
      </c>
    </row>
    <row r="61" spans="1:21" x14ac:dyDescent="0.2">
      <c r="A61" s="377"/>
      <c r="B61" s="657"/>
      <c r="C61" s="696"/>
      <c r="D61" s="360" t="s">
        <v>274</v>
      </c>
      <c r="E61" s="13">
        <v>0</v>
      </c>
      <c r="F61" s="14">
        <v>0</v>
      </c>
      <c r="G61" s="380">
        <v>1</v>
      </c>
      <c r="H61" s="375">
        <v>8.6580086580086577E-2</v>
      </c>
      <c r="I61" s="380">
        <v>4</v>
      </c>
      <c r="J61" s="375">
        <v>0.1117006422786931</v>
      </c>
      <c r="K61" s="380">
        <v>1</v>
      </c>
      <c r="L61" s="375">
        <v>9.1911764705882346E-2</v>
      </c>
      <c r="M61" s="375"/>
      <c r="N61" s="13">
        <v>0</v>
      </c>
      <c r="O61" s="14">
        <v>0</v>
      </c>
      <c r="P61" s="380">
        <v>1</v>
      </c>
      <c r="Q61" s="375">
        <v>6.1349693251533749E-2</v>
      </c>
      <c r="R61" s="380">
        <v>4</v>
      </c>
      <c r="S61" s="375">
        <v>8.303923603902845E-2</v>
      </c>
      <c r="T61" s="380">
        <v>0</v>
      </c>
      <c r="U61" s="375">
        <v>0</v>
      </c>
    </row>
    <row r="62" spans="1:21" x14ac:dyDescent="0.2">
      <c r="A62" s="377"/>
      <c r="B62" s="660"/>
      <c r="C62" s="701"/>
      <c r="D62" s="394" t="s">
        <v>4</v>
      </c>
      <c r="E62" s="15">
        <v>277</v>
      </c>
      <c r="F62" s="16">
        <v>100</v>
      </c>
      <c r="G62" s="395">
        <v>1155</v>
      </c>
      <c r="H62" s="396">
        <v>100</v>
      </c>
      <c r="I62" s="395">
        <v>3581</v>
      </c>
      <c r="J62" s="396">
        <v>100</v>
      </c>
      <c r="K62" s="395">
        <v>1088</v>
      </c>
      <c r="L62" s="396">
        <v>100</v>
      </c>
      <c r="M62" s="375"/>
      <c r="N62" s="15">
        <v>233</v>
      </c>
      <c r="O62" s="16">
        <v>100</v>
      </c>
      <c r="P62" s="395">
        <v>1630</v>
      </c>
      <c r="Q62" s="396">
        <v>100</v>
      </c>
      <c r="R62" s="395">
        <v>4817</v>
      </c>
      <c r="S62" s="396">
        <v>100</v>
      </c>
      <c r="T62" s="395">
        <v>1381</v>
      </c>
      <c r="U62" s="396">
        <v>100</v>
      </c>
    </row>
    <row r="63" spans="1:21" x14ac:dyDescent="0.2">
      <c r="A63" s="400"/>
      <c r="B63" s="649" t="s">
        <v>563</v>
      </c>
      <c r="C63" s="702" t="s">
        <v>510</v>
      </c>
      <c r="D63" s="360" t="s">
        <v>509</v>
      </c>
      <c r="E63" s="13">
        <v>253</v>
      </c>
      <c r="F63" s="14">
        <v>91.335740072202171</v>
      </c>
      <c r="G63" s="380">
        <v>1016</v>
      </c>
      <c r="H63" s="375">
        <v>87.965367965367975</v>
      </c>
      <c r="I63" s="380">
        <v>3192</v>
      </c>
      <c r="J63" s="375">
        <v>89.137112538397105</v>
      </c>
      <c r="K63" s="380">
        <v>950</v>
      </c>
      <c r="L63" s="375">
        <v>87.316176470588232</v>
      </c>
      <c r="M63" s="375"/>
      <c r="N63" s="13">
        <v>204</v>
      </c>
      <c r="O63" s="14">
        <v>87.553648068669531</v>
      </c>
      <c r="P63" s="380">
        <v>1393</v>
      </c>
      <c r="Q63" s="375">
        <v>85.460122699386503</v>
      </c>
      <c r="R63" s="380">
        <v>4076</v>
      </c>
      <c r="S63" s="375">
        <v>84.616981523769979</v>
      </c>
      <c r="T63" s="380">
        <v>1131</v>
      </c>
      <c r="U63" s="375">
        <v>81.897175959449669</v>
      </c>
    </row>
    <row r="64" spans="1:21" x14ac:dyDescent="0.2">
      <c r="A64" s="400"/>
      <c r="B64" s="649"/>
      <c r="C64" s="702"/>
      <c r="D64" s="401" t="s">
        <v>508</v>
      </c>
      <c r="E64" s="13">
        <v>22</v>
      </c>
      <c r="F64" s="14">
        <v>7.9422382671480145</v>
      </c>
      <c r="G64" s="380">
        <v>136</v>
      </c>
      <c r="H64" s="375">
        <v>11.774891774891776</v>
      </c>
      <c r="I64" s="380">
        <v>376</v>
      </c>
      <c r="J64" s="375">
        <v>10.499860374197151</v>
      </c>
      <c r="K64" s="380">
        <v>133</v>
      </c>
      <c r="L64" s="375">
        <v>12.224264705882353</v>
      </c>
      <c r="M64" s="375"/>
      <c r="N64" s="13">
        <v>26</v>
      </c>
      <c r="O64" s="14">
        <v>11.158798283261802</v>
      </c>
      <c r="P64" s="380">
        <v>229</v>
      </c>
      <c r="Q64" s="375">
        <v>14.049079754601227</v>
      </c>
      <c r="R64" s="380">
        <v>702</v>
      </c>
      <c r="S64" s="375">
        <v>14.573385924849491</v>
      </c>
      <c r="T64" s="380">
        <v>243</v>
      </c>
      <c r="U64" s="375">
        <v>17.595944967414916</v>
      </c>
    </row>
    <row r="65" spans="1:21" x14ac:dyDescent="0.2">
      <c r="A65" s="391"/>
      <c r="B65" s="650"/>
      <c r="C65" s="696"/>
      <c r="D65" s="360" t="s">
        <v>507</v>
      </c>
      <c r="E65" s="13">
        <v>2</v>
      </c>
      <c r="F65" s="14">
        <v>0.72202166064981954</v>
      </c>
      <c r="G65" s="380">
        <v>3</v>
      </c>
      <c r="H65" s="375">
        <v>0.25974025974025972</v>
      </c>
      <c r="I65" s="380">
        <v>13</v>
      </c>
      <c r="J65" s="375">
        <v>0.36302708740575257</v>
      </c>
      <c r="K65" s="380">
        <v>5</v>
      </c>
      <c r="L65" s="375">
        <v>0.4595588235294118</v>
      </c>
      <c r="M65" s="375"/>
      <c r="N65" s="13">
        <v>3</v>
      </c>
      <c r="O65" s="14">
        <v>1.2875536480686696</v>
      </c>
      <c r="P65" s="380">
        <v>8</v>
      </c>
      <c r="Q65" s="375">
        <v>0.49079754601226999</v>
      </c>
      <c r="R65" s="380">
        <v>39</v>
      </c>
      <c r="S65" s="375">
        <v>0.80963255138052725</v>
      </c>
      <c r="T65" s="380">
        <v>7</v>
      </c>
      <c r="U65" s="375">
        <v>0.50687907313540914</v>
      </c>
    </row>
    <row r="66" spans="1:21" ht="18" customHeight="1" x14ac:dyDescent="0.2">
      <c r="A66" s="392"/>
      <c r="B66" s="651"/>
      <c r="C66" s="701"/>
      <c r="D66" s="397" t="s">
        <v>4</v>
      </c>
      <c r="E66" s="11">
        <v>277</v>
      </c>
      <c r="F66" s="12">
        <v>100</v>
      </c>
      <c r="G66" s="398">
        <v>1155</v>
      </c>
      <c r="H66" s="399">
        <v>100</v>
      </c>
      <c r="I66" s="398">
        <v>3581</v>
      </c>
      <c r="J66" s="399">
        <v>100</v>
      </c>
      <c r="K66" s="398">
        <v>1088</v>
      </c>
      <c r="L66" s="399">
        <v>100</v>
      </c>
      <c r="M66" s="383"/>
      <c r="N66" s="11">
        <v>233</v>
      </c>
      <c r="O66" s="12">
        <v>100</v>
      </c>
      <c r="P66" s="398">
        <v>1630</v>
      </c>
      <c r="Q66" s="399">
        <v>100</v>
      </c>
      <c r="R66" s="398">
        <v>4817</v>
      </c>
      <c r="S66" s="399">
        <v>100</v>
      </c>
      <c r="T66" s="398">
        <v>1381</v>
      </c>
      <c r="U66" s="399">
        <v>100</v>
      </c>
    </row>
    <row r="67" spans="1:21" x14ac:dyDescent="0.2">
      <c r="A67" s="389" t="s">
        <v>284</v>
      </c>
      <c r="B67" s="655" t="s">
        <v>285</v>
      </c>
      <c r="C67" s="695" t="s">
        <v>227</v>
      </c>
      <c r="D67" s="390" t="s">
        <v>286</v>
      </c>
      <c r="E67" s="151">
        <v>2</v>
      </c>
      <c r="F67" s="150">
        <v>0.71684587813620071</v>
      </c>
      <c r="G67" s="373">
        <v>19</v>
      </c>
      <c r="H67" s="374">
        <v>1.6379310344827587</v>
      </c>
      <c r="I67" s="373">
        <v>53</v>
      </c>
      <c r="J67" s="374">
        <v>1.4742698191933241</v>
      </c>
      <c r="K67" s="373">
        <v>16</v>
      </c>
      <c r="L67" s="374">
        <v>1.4611872146118721</v>
      </c>
      <c r="M67" s="375"/>
      <c r="N67" s="151">
        <v>1</v>
      </c>
      <c r="O67" s="150">
        <v>0.43103448275862066</v>
      </c>
      <c r="P67" s="373">
        <v>5</v>
      </c>
      <c r="Q67" s="374">
        <v>0.3048780487804878</v>
      </c>
      <c r="R67" s="373">
        <v>24</v>
      </c>
      <c r="S67" s="374">
        <v>0.49617531527806497</v>
      </c>
      <c r="T67" s="373">
        <v>7</v>
      </c>
      <c r="U67" s="374">
        <v>0.50359712230215825</v>
      </c>
    </row>
    <row r="68" spans="1:21" x14ac:dyDescent="0.2">
      <c r="A68" s="391"/>
      <c r="B68" s="650"/>
      <c r="C68" s="696"/>
      <c r="D68" s="360" t="s">
        <v>287</v>
      </c>
      <c r="E68" s="13">
        <v>13</v>
      </c>
      <c r="F68" s="14">
        <v>4.6594982078853047</v>
      </c>
      <c r="G68" s="380">
        <v>35</v>
      </c>
      <c r="H68" s="375">
        <v>3.0172413793103448</v>
      </c>
      <c r="I68" s="380">
        <v>101</v>
      </c>
      <c r="J68" s="375">
        <v>2.8094575799721837</v>
      </c>
      <c r="K68" s="380">
        <v>34</v>
      </c>
      <c r="L68" s="375">
        <v>3.1050228310502281</v>
      </c>
      <c r="M68" s="375"/>
      <c r="N68" s="13">
        <v>7</v>
      </c>
      <c r="O68" s="14">
        <v>3.0172413793103448</v>
      </c>
      <c r="P68" s="380">
        <v>43</v>
      </c>
      <c r="Q68" s="375">
        <v>2.6219512195121952</v>
      </c>
      <c r="R68" s="380">
        <v>143</v>
      </c>
      <c r="S68" s="375">
        <v>2.9563779201984701</v>
      </c>
      <c r="T68" s="380">
        <v>26</v>
      </c>
      <c r="U68" s="375">
        <v>1.8705035971223021</v>
      </c>
    </row>
    <row r="69" spans="1:21" x14ac:dyDescent="0.2">
      <c r="A69" s="391"/>
      <c r="B69" s="650"/>
      <c r="C69" s="696"/>
      <c r="D69" s="360" t="s">
        <v>288</v>
      </c>
      <c r="E69" s="13">
        <v>11</v>
      </c>
      <c r="F69" s="14">
        <v>3.9426523297491038</v>
      </c>
      <c r="G69" s="380">
        <v>46</v>
      </c>
      <c r="H69" s="375">
        <v>3.9655172413793105</v>
      </c>
      <c r="I69" s="380">
        <v>163</v>
      </c>
      <c r="J69" s="375">
        <v>4.5340751043115439</v>
      </c>
      <c r="K69" s="380">
        <v>50</v>
      </c>
      <c r="L69" s="375">
        <v>4.5662100456620998</v>
      </c>
      <c r="M69" s="375"/>
      <c r="N69" s="13">
        <v>17</v>
      </c>
      <c r="O69" s="14">
        <v>7.3275862068965507</v>
      </c>
      <c r="P69" s="380">
        <v>100</v>
      </c>
      <c r="Q69" s="375">
        <v>6.0975609756097562</v>
      </c>
      <c r="R69" s="380">
        <v>254</v>
      </c>
      <c r="S69" s="375">
        <v>5.2511887533595205</v>
      </c>
      <c r="T69" s="380">
        <v>62</v>
      </c>
      <c r="U69" s="375">
        <v>4.4604316546762588</v>
      </c>
    </row>
    <row r="70" spans="1:21" x14ac:dyDescent="0.2">
      <c r="A70" s="391"/>
      <c r="B70" s="650"/>
      <c r="C70" s="696"/>
      <c r="D70" s="360" t="s">
        <v>289</v>
      </c>
      <c r="E70" s="13">
        <v>15</v>
      </c>
      <c r="F70" s="14">
        <v>5.376344086021505</v>
      </c>
      <c r="G70" s="380">
        <v>61</v>
      </c>
      <c r="H70" s="375">
        <v>5.2586206896551726</v>
      </c>
      <c r="I70" s="380">
        <v>225</v>
      </c>
      <c r="J70" s="375">
        <v>6.2586926286509037</v>
      </c>
      <c r="K70" s="380">
        <v>73</v>
      </c>
      <c r="L70" s="375">
        <v>6.666666666666667</v>
      </c>
      <c r="M70" s="375"/>
      <c r="N70" s="13">
        <v>31</v>
      </c>
      <c r="O70" s="14">
        <v>13.36206896551724</v>
      </c>
      <c r="P70" s="380">
        <v>142</v>
      </c>
      <c r="Q70" s="375">
        <v>8.6585365853658534</v>
      </c>
      <c r="R70" s="380">
        <v>386</v>
      </c>
      <c r="S70" s="375">
        <v>7.9801529873888777</v>
      </c>
      <c r="T70" s="380">
        <v>114</v>
      </c>
      <c r="U70" s="375">
        <v>8.2014388489208638</v>
      </c>
    </row>
    <row r="71" spans="1:21" x14ac:dyDescent="0.2">
      <c r="A71" s="391"/>
      <c r="B71" s="650"/>
      <c r="C71" s="696"/>
      <c r="D71" s="360" t="s">
        <v>290</v>
      </c>
      <c r="E71" s="13">
        <v>40</v>
      </c>
      <c r="F71" s="14">
        <v>14.336917562724013</v>
      </c>
      <c r="G71" s="380">
        <v>200</v>
      </c>
      <c r="H71" s="375">
        <v>17.241379310344829</v>
      </c>
      <c r="I71" s="380">
        <v>676</v>
      </c>
      <c r="J71" s="375">
        <v>18.803894297635605</v>
      </c>
      <c r="K71" s="380">
        <v>204</v>
      </c>
      <c r="L71" s="375">
        <v>18.63013698630137</v>
      </c>
      <c r="M71" s="375"/>
      <c r="N71" s="13">
        <v>42</v>
      </c>
      <c r="O71" s="14">
        <v>18.103448275862068</v>
      </c>
      <c r="P71" s="380">
        <v>341</v>
      </c>
      <c r="Q71" s="375">
        <v>20.792682926829269</v>
      </c>
      <c r="R71" s="380">
        <v>1040</v>
      </c>
      <c r="S71" s="375">
        <v>21.500930328716148</v>
      </c>
      <c r="T71" s="380">
        <v>295</v>
      </c>
      <c r="U71" s="375">
        <v>21.223021582733814</v>
      </c>
    </row>
    <row r="72" spans="1:21" x14ac:dyDescent="0.2">
      <c r="A72" s="391"/>
      <c r="B72" s="650"/>
      <c r="C72" s="696"/>
      <c r="D72" s="360" t="s">
        <v>291</v>
      </c>
      <c r="E72" s="13">
        <v>45</v>
      </c>
      <c r="F72" s="14">
        <v>16.129032258064516</v>
      </c>
      <c r="G72" s="380">
        <v>179</v>
      </c>
      <c r="H72" s="375">
        <v>15.431034482758621</v>
      </c>
      <c r="I72" s="380">
        <v>619</v>
      </c>
      <c r="J72" s="375">
        <v>17.218358831710709</v>
      </c>
      <c r="K72" s="380">
        <v>204</v>
      </c>
      <c r="L72" s="375">
        <v>18.63013698630137</v>
      </c>
      <c r="M72" s="375"/>
      <c r="N72" s="13">
        <v>36</v>
      </c>
      <c r="O72" s="14">
        <v>15.517241379310345</v>
      </c>
      <c r="P72" s="380">
        <v>270</v>
      </c>
      <c r="Q72" s="375">
        <v>16.463414634146343</v>
      </c>
      <c r="R72" s="380">
        <v>895</v>
      </c>
      <c r="S72" s="375">
        <v>18.503204465577838</v>
      </c>
      <c r="T72" s="380">
        <v>280</v>
      </c>
      <c r="U72" s="375">
        <v>20.14388489208633</v>
      </c>
    </row>
    <row r="73" spans="1:21" x14ac:dyDescent="0.2">
      <c r="A73" s="391"/>
      <c r="B73" s="650"/>
      <c r="C73" s="696"/>
      <c r="D73" s="360" t="s">
        <v>292</v>
      </c>
      <c r="E73" s="13">
        <v>62</v>
      </c>
      <c r="F73" s="14">
        <v>22.222222222222221</v>
      </c>
      <c r="G73" s="380">
        <v>221</v>
      </c>
      <c r="H73" s="375">
        <v>19.051724137931032</v>
      </c>
      <c r="I73" s="380">
        <v>685</v>
      </c>
      <c r="J73" s="375">
        <v>19.054242002781642</v>
      </c>
      <c r="K73" s="380">
        <v>198</v>
      </c>
      <c r="L73" s="375">
        <v>18.082191780821919</v>
      </c>
      <c r="M73" s="375"/>
      <c r="N73" s="13">
        <v>35</v>
      </c>
      <c r="O73" s="14">
        <v>15.086206896551724</v>
      </c>
      <c r="P73" s="380">
        <v>276</v>
      </c>
      <c r="Q73" s="375">
        <v>16.829268292682929</v>
      </c>
      <c r="R73" s="380">
        <v>867</v>
      </c>
      <c r="S73" s="375">
        <v>17.924333264420095</v>
      </c>
      <c r="T73" s="380">
        <v>259</v>
      </c>
      <c r="U73" s="375">
        <v>18.633093525179856</v>
      </c>
    </row>
    <row r="74" spans="1:21" x14ac:dyDescent="0.2">
      <c r="A74" s="391"/>
      <c r="B74" s="650"/>
      <c r="C74" s="696"/>
      <c r="D74" s="360" t="s">
        <v>293</v>
      </c>
      <c r="E74" s="13">
        <v>91</v>
      </c>
      <c r="F74" s="14">
        <v>32.616487455197138</v>
      </c>
      <c r="G74" s="380">
        <v>399</v>
      </c>
      <c r="H74" s="375">
        <v>34.396551724137929</v>
      </c>
      <c r="I74" s="380">
        <v>1073</v>
      </c>
      <c r="J74" s="375">
        <v>29.847009735744091</v>
      </c>
      <c r="K74" s="380">
        <v>316</v>
      </c>
      <c r="L74" s="375">
        <v>28.858447488584478</v>
      </c>
      <c r="M74" s="375"/>
      <c r="N74" s="13">
        <v>63</v>
      </c>
      <c r="O74" s="14">
        <v>27.155172413793103</v>
      </c>
      <c r="P74" s="380">
        <v>463</v>
      </c>
      <c r="Q74" s="375">
        <v>28.23170731707317</v>
      </c>
      <c r="R74" s="380">
        <v>1228</v>
      </c>
      <c r="S74" s="375">
        <v>25.387636965060988</v>
      </c>
      <c r="T74" s="380">
        <v>347</v>
      </c>
      <c r="U74" s="375">
        <v>24.964028776978417</v>
      </c>
    </row>
    <row r="75" spans="1:21" x14ac:dyDescent="0.2">
      <c r="A75" s="391"/>
      <c r="B75" s="650"/>
      <c r="C75" s="696"/>
      <c r="D75" s="360" t="s">
        <v>4</v>
      </c>
      <c r="E75" s="13">
        <v>279</v>
      </c>
      <c r="F75" s="14">
        <v>100</v>
      </c>
      <c r="G75" s="380">
        <v>1160</v>
      </c>
      <c r="H75" s="375">
        <v>100</v>
      </c>
      <c r="I75" s="380">
        <v>3595</v>
      </c>
      <c r="J75" s="375">
        <v>100</v>
      </c>
      <c r="K75" s="380">
        <v>1095</v>
      </c>
      <c r="L75" s="375">
        <v>100</v>
      </c>
      <c r="M75" s="375"/>
      <c r="N75" s="13">
        <v>232</v>
      </c>
      <c r="O75" s="14">
        <v>100</v>
      </c>
      <c r="P75" s="380">
        <v>1640</v>
      </c>
      <c r="Q75" s="375">
        <v>100</v>
      </c>
      <c r="R75" s="380">
        <v>4837</v>
      </c>
      <c r="S75" s="375">
        <v>100</v>
      </c>
      <c r="T75" s="380">
        <v>1390</v>
      </c>
      <c r="U75" s="375">
        <v>100</v>
      </c>
    </row>
    <row r="76" spans="1:21" x14ac:dyDescent="0.2">
      <c r="A76" s="389" t="s">
        <v>294</v>
      </c>
      <c r="B76" s="655" t="s">
        <v>295</v>
      </c>
      <c r="C76" s="695" t="s">
        <v>228</v>
      </c>
      <c r="D76" s="390" t="s">
        <v>296</v>
      </c>
      <c r="E76" s="151">
        <v>260</v>
      </c>
      <c r="F76" s="150">
        <v>93.862815884476532</v>
      </c>
      <c r="G76" s="373">
        <v>1077</v>
      </c>
      <c r="H76" s="374">
        <v>92.764857881136948</v>
      </c>
      <c r="I76" s="373">
        <v>3374</v>
      </c>
      <c r="J76" s="374">
        <v>93.800389213233245</v>
      </c>
      <c r="K76" s="373">
        <v>1037</v>
      </c>
      <c r="L76" s="374">
        <v>94.876486733760288</v>
      </c>
      <c r="M76" s="375"/>
      <c r="N76" s="151">
        <v>156</v>
      </c>
      <c r="O76" s="150">
        <v>67.241379310344826</v>
      </c>
      <c r="P76" s="373">
        <v>1153</v>
      </c>
      <c r="Q76" s="374">
        <v>70.304878048780481</v>
      </c>
      <c r="R76" s="373">
        <v>3104</v>
      </c>
      <c r="S76" s="374">
        <v>64.211832850641287</v>
      </c>
      <c r="T76" s="373">
        <v>1086</v>
      </c>
      <c r="U76" s="374">
        <v>78.354978354978357</v>
      </c>
    </row>
    <row r="77" spans="1:21" x14ac:dyDescent="0.2">
      <c r="A77" s="391"/>
      <c r="B77" s="650"/>
      <c r="C77" s="696"/>
      <c r="D77" s="360" t="s">
        <v>297</v>
      </c>
      <c r="E77" s="13">
        <v>17</v>
      </c>
      <c r="F77" s="14">
        <v>6.1371841155234659</v>
      </c>
      <c r="G77" s="380">
        <v>84</v>
      </c>
      <c r="H77" s="375">
        <v>7.2351421188630489</v>
      </c>
      <c r="I77" s="380">
        <v>223</v>
      </c>
      <c r="J77" s="375">
        <v>6.1996107867667503</v>
      </c>
      <c r="K77" s="380">
        <v>56</v>
      </c>
      <c r="L77" s="375">
        <v>5.1235132662397067</v>
      </c>
      <c r="M77" s="375"/>
      <c r="N77" s="13">
        <v>76</v>
      </c>
      <c r="O77" s="14">
        <v>32.758620689655174</v>
      </c>
      <c r="P77" s="380">
        <v>487</v>
      </c>
      <c r="Q77" s="375">
        <v>29.695121951219512</v>
      </c>
      <c r="R77" s="380">
        <v>1730</v>
      </c>
      <c r="S77" s="375">
        <v>35.788167149358706</v>
      </c>
      <c r="T77" s="380">
        <v>300</v>
      </c>
      <c r="U77" s="375">
        <v>21.645021645021643</v>
      </c>
    </row>
    <row r="78" spans="1:21" x14ac:dyDescent="0.2">
      <c r="A78" s="392"/>
      <c r="B78" s="651"/>
      <c r="C78" s="701"/>
      <c r="D78" s="394" t="s">
        <v>4</v>
      </c>
      <c r="E78" s="15">
        <v>277</v>
      </c>
      <c r="F78" s="16">
        <v>100</v>
      </c>
      <c r="G78" s="395">
        <v>1161</v>
      </c>
      <c r="H78" s="396">
        <v>100</v>
      </c>
      <c r="I78" s="395">
        <v>3597</v>
      </c>
      <c r="J78" s="396">
        <v>100</v>
      </c>
      <c r="K78" s="395">
        <v>1093</v>
      </c>
      <c r="L78" s="396">
        <v>100</v>
      </c>
      <c r="M78" s="375"/>
      <c r="N78" s="15">
        <v>232</v>
      </c>
      <c r="O78" s="16">
        <v>100</v>
      </c>
      <c r="P78" s="395">
        <v>1640</v>
      </c>
      <c r="Q78" s="396">
        <v>100</v>
      </c>
      <c r="R78" s="395">
        <v>4834</v>
      </c>
      <c r="S78" s="396">
        <v>100</v>
      </c>
      <c r="T78" s="395">
        <v>1386</v>
      </c>
      <c r="U78" s="396">
        <v>100</v>
      </c>
    </row>
    <row r="79" spans="1:21" x14ac:dyDescent="0.2">
      <c r="A79" s="389" t="s">
        <v>298</v>
      </c>
      <c r="B79" s="655" t="s">
        <v>506</v>
      </c>
      <c r="C79" s="428" t="s">
        <v>229</v>
      </c>
      <c r="D79" s="372" t="s">
        <v>299</v>
      </c>
      <c r="E79" s="151">
        <v>4</v>
      </c>
      <c r="F79" s="150">
        <v>1.4440433212996391</v>
      </c>
      <c r="G79" s="373">
        <v>29</v>
      </c>
      <c r="H79" s="374">
        <v>2.5064822817631804</v>
      </c>
      <c r="I79" s="373">
        <v>53</v>
      </c>
      <c r="J79" s="374">
        <v>1.4779698828778582</v>
      </c>
      <c r="K79" s="373">
        <v>13</v>
      </c>
      <c r="L79" s="374">
        <v>1.1959521619135236</v>
      </c>
      <c r="M79" s="375"/>
      <c r="N79" s="151">
        <v>5</v>
      </c>
      <c r="O79" s="150">
        <v>2.1551724137931036</v>
      </c>
      <c r="P79" s="373">
        <v>91</v>
      </c>
      <c r="Q79" s="374">
        <v>5.5623471882640585</v>
      </c>
      <c r="R79" s="373">
        <v>213</v>
      </c>
      <c r="S79" s="374">
        <v>4.4190871369294609</v>
      </c>
      <c r="T79" s="373">
        <v>24</v>
      </c>
      <c r="U79" s="374">
        <v>1.741654571843251</v>
      </c>
    </row>
    <row r="80" spans="1:21" s="430" customFormat="1" x14ac:dyDescent="0.25">
      <c r="A80" s="384"/>
      <c r="B80" s="593"/>
      <c r="C80" s="429" t="s">
        <v>230</v>
      </c>
      <c r="D80" s="379" t="s">
        <v>300</v>
      </c>
      <c r="E80" s="13">
        <v>24</v>
      </c>
      <c r="F80" s="14">
        <v>8.6642599277978327</v>
      </c>
      <c r="G80" s="380">
        <v>83</v>
      </c>
      <c r="H80" s="375">
        <v>7.1737251512532403</v>
      </c>
      <c r="I80" s="380">
        <v>209</v>
      </c>
      <c r="J80" s="375">
        <v>5.8282208588957047</v>
      </c>
      <c r="K80" s="380">
        <v>62</v>
      </c>
      <c r="L80" s="375">
        <v>5.703771849126035</v>
      </c>
      <c r="M80" s="375"/>
      <c r="N80" s="13">
        <v>66</v>
      </c>
      <c r="O80" s="14">
        <v>28.448275862068968</v>
      </c>
      <c r="P80" s="380">
        <v>525</v>
      </c>
      <c r="Q80" s="375">
        <v>32.090464547677264</v>
      </c>
      <c r="R80" s="380">
        <v>1749</v>
      </c>
      <c r="S80" s="375">
        <v>36.286307053941904</v>
      </c>
      <c r="T80" s="380">
        <v>339</v>
      </c>
      <c r="U80" s="375">
        <v>24.600870827285924</v>
      </c>
    </row>
    <row r="81" spans="1:21" ht="18.95" customHeight="1" x14ac:dyDescent="0.2">
      <c r="A81" s="377"/>
      <c r="B81" s="593"/>
      <c r="C81" s="429" t="s">
        <v>231</v>
      </c>
      <c r="D81" s="385" t="s">
        <v>505</v>
      </c>
      <c r="E81" s="13">
        <v>20</v>
      </c>
      <c r="F81" s="14">
        <v>7.2202166064981945</v>
      </c>
      <c r="G81" s="380">
        <v>77</v>
      </c>
      <c r="H81" s="375">
        <v>6.6551426101987898</v>
      </c>
      <c r="I81" s="380">
        <v>220</v>
      </c>
      <c r="J81" s="375">
        <v>6.1349693251533743</v>
      </c>
      <c r="K81" s="380">
        <v>67</v>
      </c>
      <c r="L81" s="375">
        <v>6.1637534498620052</v>
      </c>
      <c r="M81" s="375"/>
      <c r="N81" s="13">
        <v>63</v>
      </c>
      <c r="O81" s="14">
        <v>27.155172413793103</v>
      </c>
      <c r="P81" s="380">
        <v>338</v>
      </c>
      <c r="Q81" s="375">
        <v>20.660146699266505</v>
      </c>
      <c r="R81" s="380">
        <v>1030</v>
      </c>
      <c r="S81" s="375">
        <v>21.369294605809127</v>
      </c>
      <c r="T81" s="380">
        <v>241</v>
      </c>
      <c r="U81" s="375">
        <v>17.489114658925981</v>
      </c>
    </row>
    <row r="82" spans="1:21" s="430" customFormat="1" x14ac:dyDescent="0.25">
      <c r="A82" s="384"/>
      <c r="B82" s="593"/>
      <c r="C82" s="429" t="s">
        <v>232</v>
      </c>
      <c r="D82" s="379" t="s">
        <v>45</v>
      </c>
      <c r="E82" s="13">
        <v>227</v>
      </c>
      <c r="F82" s="14">
        <v>81.949458483754512</v>
      </c>
      <c r="G82" s="380">
        <v>957</v>
      </c>
      <c r="H82" s="375">
        <v>82.713915298184958</v>
      </c>
      <c r="I82" s="380">
        <v>3038</v>
      </c>
      <c r="J82" s="375">
        <v>84.718349135527049</v>
      </c>
      <c r="K82" s="380">
        <v>923</v>
      </c>
      <c r="L82" s="375">
        <v>84.912603495860168</v>
      </c>
      <c r="M82" s="375"/>
      <c r="N82" s="13">
        <v>120</v>
      </c>
      <c r="O82" s="14">
        <v>51.724137931034484</v>
      </c>
      <c r="P82" s="380">
        <v>850</v>
      </c>
      <c r="Q82" s="375">
        <v>51.955990220048896</v>
      </c>
      <c r="R82" s="380">
        <v>2353</v>
      </c>
      <c r="S82" s="375">
        <v>48.817427385892117</v>
      </c>
      <c r="T82" s="380">
        <v>828</v>
      </c>
      <c r="U82" s="375">
        <v>60.087082728592165</v>
      </c>
    </row>
    <row r="83" spans="1:21" ht="30.75" customHeight="1" x14ac:dyDescent="0.2">
      <c r="A83" s="404"/>
      <c r="B83" s="704"/>
      <c r="C83" s="431" t="s">
        <v>233</v>
      </c>
      <c r="D83" s="397" t="s">
        <v>301</v>
      </c>
      <c r="E83" s="11">
        <v>7</v>
      </c>
      <c r="F83" s="12">
        <v>2.5270758122743682</v>
      </c>
      <c r="G83" s="398">
        <v>30</v>
      </c>
      <c r="H83" s="399">
        <v>2.5929127052722558</v>
      </c>
      <c r="I83" s="398">
        <v>105</v>
      </c>
      <c r="J83" s="399">
        <v>2.928053541550474</v>
      </c>
      <c r="K83" s="398">
        <v>30</v>
      </c>
      <c r="L83" s="399">
        <v>2.7598896044158234</v>
      </c>
      <c r="M83" s="383"/>
      <c r="N83" s="11">
        <v>6</v>
      </c>
      <c r="O83" s="12">
        <v>2.5862068965517242</v>
      </c>
      <c r="P83" s="398">
        <v>39</v>
      </c>
      <c r="Q83" s="399">
        <v>2.3838630806845966</v>
      </c>
      <c r="R83" s="398">
        <v>148</v>
      </c>
      <c r="S83" s="399">
        <v>3.0705394190871367</v>
      </c>
      <c r="T83" s="398">
        <v>41</v>
      </c>
      <c r="U83" s="399">
        <v>2.9753265602322205</v>
      </c>
    </row>
    <row r="84" spans="1:21" ht="18.95" customHeight="1" x14ac:dyDescent="0.2">
      <c r="A84" s="389" t="s">
        <v>302</v>
      </c>
      <c r="B84" s="655" t="s">
        <v>303</v>
      </c>
      <c r="C84" s="695" t="s">
        <v>234</v>
      </c>
      <c r="D84" s="403" t="s">
        <v>504</v>
      </c>
      <c r="E84" s="151">
        <v>7</v>
      </c>
      <c r="F84" s="150">
        <v>2.5454545454545454</v>
      </c>
      <c r="G84" s="373">
        <v>26</v>
      </c>
      <c r="H84" s="374">
        <v>2.2510822510822512</v>
      </c>
      <c r="I84" s="373">
        <v>106</v>
      </c>
      <c r="J84" s="374">
        <v>2.9551156955673266</v>
      </c>
      <c r="K84" s="373">
        <v>34</v>
      </c>
      <c r="L84" s="374">
        <v>3.1278748850046001</v>
      </c>
      <c r="M84" s="375"/>
      <c r="N84" s="151">
        <v>9</v>
      </c>
      <c r="O84" s="150">
        <v>3.8961038961038961</v>
      </c>
      <c r="P84" s="373">
        <v>37</v>
      </c>
      <c r="Q84" s="374">
        <v>2.2616136919315402</v>
      </c>
      <c r="R84" s="373">
        <v>144</v>
      </c>
      <c r="S84" s="374">
        <v>2.981366459627329</v>
      </c>
      <c r="T84" s="373">
        <v>25</v>
      </c>
      <c r="U84" s="374">
        <v>1.8024513338139869</v>
      </c>
    </row>
    <row r="85" spans="1:21" x14ac:dyDescent="0.2">
      <c r="A85" s="391"/>
      <c r="B85" s="650"/>
      <c r="C85" s="696"/>
      <c r="D85" s="360" t="s">
        <v>503</v>
      </c>
      <c r="E85" s="13">
        <v>105</v>
      </c>
      <c r="F85" s="14">
        <v>38.181818181818187</v>
      </c>
      <c r="G85" s="380">
        <v>422</v>
      </c>
      <c r="H85" s="375">
        <v>36.536796536796537</v>
      </c>
      <c r="I85" s="380">
        <v>1292</v>
      </c>
      <c r="J85" s="375">
        <v>36.018957345971565</v>
      </c>
      <c r="K85" s="380">
        <v>339</v>
      </c>
      <c r="L85" s="375">
        <v>31.186752529898804</v>
      </c>
      <c r="M85" s="375"/>
      <c r="N85" s="13">
        <v>100</v>
      </c>
      <c r="O85" s="14">
        <v>43.290043290043286</v>
      </c>
      <c r="P85" s="380">
        <v>656</v>
      </c>
      <c r="Q85" s="375">
        <v>40.097799511002449</v>
      </c>
      <c r="R85" s="380">
        <v>1811</v>
      </c>
      <c r="S85" s="375">
        <v>37.49482401656315</v>
      </c>
      <c r="T85" s="380">
        <v>528</v>
      </c>
      <c r="U85" s="375">
        <v>38.0677721701514</v>
      </c>
    </row>
    <row r="86" spans="1:21" x14ac:dyDescent="0.2">
      <c r="A86" s="391"/>
      <c r="B86" s="650"/>
      <c r="C86" s="696"/>
      <c r="D86" s="360" t="s">
        <v>311</v>
      </c>
      <c r="E86" s="13">
        <v>107</v>
      </c>
      <c r="F86" s="14">
        <v>38.909090909090907</v>
      </c>
      <c r="G86" s="380">
        <v>494</v>
      </c>
      <c r="H86" s="375">
        <v>42.770562770562769</v>
      </c>
      <c r="I86" s="380">
        <v>1594</v>
      </c>
      <c r="J86" s="375">
        <v>44.438249233342624</v>
      </c>
      <c r="K86" s="380">
        <v>523</v>
      </c>
      <c r="L86" s="375">
        <v>48.114075436982525</v>
      </c>
      <c r="M86" s="375"/>
      <c r="N86" s="13">
        <v>80</v>
      </c>
      <c r="O86" s="14">
        <v>34.632034632034632</v>
      </c>
      <c r="P86" s="380">
        <v>666</v>
      </c>
      <c r="Q86" s="375">
        <v>40.70904645476773</v>
      </c>
      <c r="R86" s="380">
        <v>2121</v>
      </c>
      <c r="S86" s="375">
        <v>43.913043478260875</v>
      </c>
      <c r="T86" s="380">
        <v>617</v>
      </c>
      <c r="U86" s="375">
        <v>44.484498918529198</v>
      </c>
    </row>
    <row r="87" spans="1:21" ht="18.95" customHeight="1" x14ac:dyDescent="0.2">
      <c r="A87" s="391"/>
      <c r="B87" s="650"/>
      <c r="C87" s="696"/>
      <c r="D87" s="401" t="s">
        <v>312</v>
      </c>
      <c r="E87" s="13">
        <v>56</v>
      </c>
      <c r="F87" s="14">
        <v>20.363636363636363</v>
      </c>
      <c r="G87" s="380">
        <v>213</v>
      </c>
      <c r="H87" s="375">
        <v>18.441558441558442</v>
      </c>
      <c r="I87" s="380">
        <v>595</v>
      </c>
      <c r="J87" s="375">
        <v>16.587677725118482</v>
      </c>
      <c r="K87" s="380">
        <v>191</v>
      </c>
      <c r="L87" s="375">
        <v>17.571297148114077</v>
      </c>
      <c r="M87" s="375"/>
      <c r="N87" s="13">
        <v>42</v>
      </c>
      <c r="O87" s="14">
        <v>18.181818181818183</v>
      </c>
      <c r="P87" s="380">
        <v>277</v>
      </c>
      <c r="Q87" s="375">
        <v>16.931540342298288</v>
      </c>
      <c r="R87" s="380">
        <v>754</v>
      </c>
      <c r="S87" s="375">
        <v>15.610766045548655</v>
      </c>
      <c r="T87" s="380">
        <v>217</v>
      </c>
      <c r="U87" s="375">
        <v>15.645277577505407</v>
      </c>
    </row>
    <row r="88" spans="1:21" x14ac:dyDescent="0.2">
      <c r="A88" s="392"/>
      <c r="B88" s="651"/>
      <c r="C88" s="701"/>
      <c r="D88" s="394" t="s">
        <v>4</v>
      </c>
      <c r="E88" s="15">
        <v>275</v>
      </c>
      <c r="F88" s="16">
        <v>100</v>
      </c>
      <c r="G88" s="395">
        <v>1155</v>
      </c>
      <c r="H88" s="396">
        <v>100</v>
      </c>
      <c r="I88" s="395">
        <v>3587</v>
      </c>
      <c r="J88" s="396">
        <v>100</v>
      </c>
      <c r="K88" s="395">
        <v>1087</v>
      </c>
      <c r="L88" s="396">
        <v>100</v>
      </c>
      <c r="M88" s="375"/>
      <c r="N88" s="15">
        <v>231</v>
      </c>
      <c r="O88" s="16">
        <v>100</v>
      </c>
      <c r="P88" s="395">
        <v>1636</v>
      </c>
      <c r="Q88" s="396">
        <v>100</v>
      </c>
      <c r="R88" s="395">
        <v>4830</v>
      </c>
      <c r="S88" s="396">
        <v>100</v>
      </c>
      <c r="T88" s="395">
        <v>1387</v>
      </c>
      <c r="U88" s="396">
        <v>100</v>
      </c>
    </row>
    <row r="89" spans="1:21" x14ac:dyDescent="0.2">
      <c r="A89" s="389" t="s">
        <v>304</v>
      </c>
      <c r="B89" s="655" t="s">
        <v>305</v>
      </c>
      <c r="C89" s="695" t="s">
        <v>235</v>
      </c>
      <c r="D89" s="372" t="s">
        <v>306</v>
      </c>
      <c r="E89" s="151">
        <v>7</v>
      </c>
      <c r="F89" s="150">
        <v>2.5270758122743682</v>
      </c>
      <c r="G89" s="373">
        <v>34</v>
      </c>
      <c r="H89" s="374">
        <v>2.9360967184801381</v>
      </c>
      <c r="I89" s="373">
        <v>115</v>
      </c>
      <c r="J89" s="374">
        <v>3.2104969290898939</v>
      </c>
      <c r="K89" s="373">
        <v>27</v>
      </c>
      <c r="L89" s="374">
        <v>2.4793388429752068</v>
      </c>
      <c r="M89" s="375"/>
      <c r="N89" s="151">
        <v>12</v>
      </c>
      <c r="O89" s="150">
        <v>5.1948051948051948</v>
      </c>
      <c r="P89" s="373">
        <v>31</v>
      </c>
      <c r="Q89" s="374">
        <v>1.8948655256723717</v>
      </c>
      <c r="R89" s="373">
        <v>160</v>
      </c>
      <c r="S89" s="374">
        <v>3.3146882121400454</v>
      </c>
      <c r="T89" s="373">
        <v>26</v>
      </c>
      <c r="U89" s="374">
        <v>1.8786127167630058</v>
      </c>
    </row>
    <row r="90" spans="1:21" x14ac:dyDescent="0.2">
      <c r="A90" s="377"/>
      <c r="B90" s="657"/>
      <c r="C90" s="696"/>
      <c r="D90" s="379" t="s">
        <v>307</v>
      </c>
      <c r="E90" s="13">
        <v>28</v>
      </c>
      <c r="F90" s="14">
        <v>10.108303249097473</v>
      </c>
      <c r="G90" s="380">
        <v>117</v>
      </c>
      <c r="H90" s="375">
        <v>10.103626943005182</v>
      </c>
      <c r="I90" s="380">
        <v>423</v>
      </c>
      <c r="J90" s="375">
        <v>11.809045226130653</v>
      </c>
      <c r="K90" s="380">
        <v>113</v>
      </c>
      <c r="L90" s="375">
        <v>10.376492194674013</v>
      </c>
      <c r="M90" s="375"/>
      <c r="N90" s="13">
        <v>27</v>
      </c>
      <c r="O90" s="14">
        <v>11.688311688311687</v>
      </c>
      <c r="P90" s="380">
        <v>167</v>
      </c>
      <c r="Q90" s="375">
        <v>10.207823960880196</v>
      </c>
      <c r="R90" s="380">
        <v>571</v>
      </c>
      <c r="S90" s="375">
        <v>11.829293557074788</v>
      </c>
      <c r="T90" s="380">
        <v>125</v>
      </c>
      <c r="U90" s="375">
        <v>9.0317919075144513</v>
      </c>
    </row>
    <row r="91" spans="1:21" ht="18.95" customHeight="1" x14ac:dyDescent="0.2">
      <c r="A91" s="377"/>
      <c r="B91" s="657"/>
      <c r="C91" s="696"/>
      <c r="D91" s="385" t="s">
        <v>308</v>
      </c>
      <c r="E91" s="13">
        <v>19</v>
      </c>
      <c r="F91" s="14">
        <v>6.8592057761732859</v>
      </c>
      <c r="G91" s="380">
        <v>81</v>
      </c>
      <c r="H91" s="375">
        <v>6.9948186528497409</v>
      </c>
      <c r="I91" s="380">
        <v>263</v>
      </c>
      <c r="J91" s="375">
        <v>7.3422668900055834</v>
      </c>
      <c r="K91" s="380">
        <v>58</v>
      </c>
      <c r="L91" s="375">
        <v>5.3259871441689626</v>
      </c>
      <c r="M91" s="375"/>
      <c r="N91" s="13">
        <v>17</v>
      </c>
      <c r="O91" s="14">
        <v>7.3593073593073601</v>
      </c>
      <c r="P91" s="380">
        <v>97</v>
      </c>
      <c r="Q91" s="375">
        <v>5.9290953545232279</v>
      </c>
      <c r="R91" s="380">
        <v>362</v>
      </c>
      <c r="S91" s="375">
        <v>7.4994820799668531</v>
      </c>
      <c r="T91" s="380">
        <v>73</v>
      </c>
      <c r="U91" s="375">
        <v>5.2745664739884397</v>
      </c>
    </row>
    <row r="92" spans="1:21" x14ac:dyDescent="0.2">
      <c r="A92" s="377"/>
      <c r="B92" s="657"/>
      <c r="C92" s="696"/>
      <c r="D92" s="379" t="s">
        <v>309</v>
      </c>
      <c r="E92" s="13">
        <v>19</v>
      </c>
      <c r="F92" s="14">
        <v>6.8592057761732859</v>
      </c>
      <c r="G92" s="380">
        <v>81</v>
      </c>
      <c r="H92" s="375">
        <v>6.9948186528497409</v>
      </c>
      <c r="I92" s="380">
        <v>244</v>
      </c>
      <c r="J92" s="375">
        <v>6.8118369625907311</v>
      </c>
      <c r="K92" s="380">
        <v>67</v>
      </c>
      <c r="L92" s="375">
        <v>6.152433425160698</v>
      </c>
      <c r="M92" s="375"/>
      <c r="N92" s="13">
        <v>11</v>
      </c>
      <c r="O92" s="14">
        <v>4.7619047619047619</v>
      </c>
      <c r="P92" s="380">
        <v>131</v>
      </c>
      <c r="Q92" s="375">
        <v>8.0073349633251834</v>
      </c>
      <c r="R92" s="380">
        <v>378</v>
      </c>
      <c r="S92" s="375">
        <v>7.8309509011808585</v>
      </c>
      <c r="T92" s="380">
        <v>87</v>
      </c>
      <c r="U92" s="375">
        <v>6.2861271676300579</v>
      </c>
    </row>
    <row r="93" spans="1:21" x14ac:dyDescent="0.2">
      <c r="A93" s="377"/>
      <c r="B93" s="657"/>
      <c r="C93" s="696"/>
      <c r="D93" s="379" t="s">
        <v>310</v>
      </c>
      <c r="E93" s="13">
        <v>109</v>
      </c>
      <c r="F93" s="14">
        <v>39.35018050541516</v>
      </c>
      <c r="G93" s="380">
        <v>418</v>
      </c>
      <c r="H93" s="375">
        <v>36.096718480138165</v>
      </c>
      <c r="I93" s="380">
        <v>1227</v>
      </c>
      <c r="J93" s="375">
        <v>34.254606365159127</v>
      </c>
      <c r="K93" s="380">
        <v>361</v>
      </c>
      <c r="L93" s="375">
        <v>33.149678604224057</v>
      </c>
      <c r="M93" s="375"/>
      <c r="N93" s="13">
        <v>84</v>
      </c>
      <c r="O93" s="14">
        <v>36.363636363636367</v>
      </c>
      <c r="P93" s="380">
        <v>606</v>
      </c>
      <c r="Q93" s="375">
        <v>37.04156479217604</v>
      </c>
      <c r="R93" s="380">
        <v>1720</v>
      </c>
      <c r="S93" s="375">
        <v>35.632898280505486</v>
      </c>
      <c r="T93" s="380">
        <v>496</v>
      </c>
      <c r="U93" s="375">
        <v>35.838150289017342</v>
      </c>
    </row>
    <row r="94" spans="1:21" x14ac:dyDescent="0.2">
      <c r="A94" s="377"/>
      <c r="B94" s="657"/>
      <c r="C94" s="696"/>
      <c r="D94" s="379" t="s">
        <v>311</v>
      </c>
      <c r="E94" s="13">
        <v>68</v>
      </c>
      <c r="F94" s="14">
        <v>24.548736462093864</v>
      </c>
      <c r="G94" s="380">
        <v>297</v>
      </c>
      <c r="H94" s="375">
        <v>25.647668393782386</v>
      </c>
      <c r="I94" s="380">
        <v>952</v>
      </c>
      <c r="J94" s="375">
        <v>26.577331099944164</v>
      </c>
      <c r="K94" s="380">
        <v>316</v>
      </c>
      <c r="L94" s="375">
        <v>29.017447199265384</v>
      </c>
      <c r="M94" s="375"/>
      <c r="N94" s="13">
        <v>65</v>
      </c>
      <c r="O94" s="14">
        <v>28.138528138528141</v>
      </c>
      <c r="P94" s="380">
        <v>414</v>
      </c>
      <c r="Q94" s="375">
        <v>25.305623471882637</v>
      </c>
      <c r="R94" s="380">
        <v>1145</v>
      </c>
      <c r="S94" s="375">
        <v>23.720737518127201</v>
      </c>
      <c r="T94" s="380">
        <v>371</v>
      </c>
      <c r="U94" s="375">
        <v>26.806358381502893</v>
      </c>
    </row>
    <row r="95" spans="1:21" ht="18.95" customHeight="1" x14ac:dyDescent="0.2">
      <c r="A95" s="377"/>
      <c r="B95" s="657"/>
      <c r="C95" s="696"/>
      <c r="D95" s="385" t="s">
        <v>312</v>
      </c>
      <c r="E95" s="13">
        <v>27</v>
      </c>
      <c r="F95" s="14">
        <v>9.7472924187725631</v>
      </c>
      <c r="G95" s="380">
        <v>130</v>
      </c>
      <c r="H95" s="375">
        <v>11.226252158894647</v>
      </c>
      <c r="I95" s="380">
        <v>358</v>
      </c>
      <c r="J95" s="375">
        <v>9.994416527079844</v>
      </c>
      <c r="K95" s="380">
        <v>147</v>
      </c>
      <c r="L95" s="375">
        <v>13.498622589531681</v>
      </c>
      <c r="M95" s="375"/>
      <c r="N95" s="13">
        <v>15</v>
      </c>
      <c r="O95" s="14">
        <v>6.4935064935064926</v>
      </c>
      <c r="P95" s="380">
        <v>190</v>
      </c>
      <c r="Q95" s="375">
        <v>11.613691931540341</v>
      </c>
      <c r="R95" s="380">
        <v>491</v>
      </c>
      <c r="S95" s="375">
        <v>10.171949451004766</v>
      </c>
      <c r="T95" s="380">
        <v>206</v>
      </c>
      <c r="U95" s="375">
        <v>14.884393063583815</v>
      </c>
    </row>
    <row r="96" spans="1:21" ht="11.85" customHeight="1" x14ac:dyDescent="0.2">
      <c r="A96" s="377"/>
      <c r="B96" s="657"/>
      <c r="C96" s="696"/>
      <c r="D96" s="360" t="s">
        <v>4</v>
      </c>
      <c r="E96" s="13">
        <v>277</v>
      </c>
      <c r="F96" s="14">
        <v>100</v>
      </c>
      <c r="G96" s="380">
        <v>1158</v>
      </c>
      <c r="H96" s="375">
        <v>100</v>
      </c>
      <c r="I96" s="380">
        <v>3582</v>
      </c>
      <c r="J96" s="375">
        <v>100</v>
      </c>
      <c r="K96" s="380">
        <v>1089</v>
      </c>
      <c r="L96" s="375">
        <v>100</v>
      </c>
      <c r="M96" s="375"/>
      <c r="N96" s="13">
        <v>231</v>
      </c>
      <c r="O96" s="14">
        <v>100</v>
      </c>
      <c r="P96" s="380">
        <v>1636</v>
      </c>
      <c r="Q96" s="375">
        <v>100</v>
      </c>
      <c r="R96" s="380">
        <v>4827</v>
      </c>
      <c r="S96" s="375">
        <v>100</v>
      </c>
      <c r="T96" s="380">
        <v>1384</v>
      </c>
      <c r="U96" s="375">
        <v>100</v>
      </c>
    </row>
    <row r="97" spans="1:21" x14ac:dyDescent="0.2">
      <c r="A97" s="400"/>
      <c r="B97" s="655" t="s">
        <v>556</v>
      </c>
      <c r="C97" s="695" t="s">
        <v>555</v>
      </c>
      <c r="D97" s="403" t="s">
        <v>502</v>
      </c>
      <c r="E97" s="151">
        <v>204</v>
      </c>
      <c r="F97" s="150">
        <v>73.646209386281598</v>
      </c>
      <c r="G97" s="373">
        <v>845</v>
      </c>
      <c r="H97" s="374">
        <v>72.9706390328152</v>
      </c>
      <c r="I97" s="373">
        <v>2537</v>
      </c>
      <c r="J97" s="374">
        <v>70.82635399218313</v>
      </c>
      <c r="K97" s="373">
        <v>824</v>
      </c>
      <c r="L97" s="374">
        <v>75.665748393021119</v>
      </c>
      <c r="M97" s="375"/>
      <c r="N97" s="151">
        <v>164</v>
      </c>
      <c r="O97" s="150">
        <v>70.995670995671006</v>
      </c>
      <c r="P97" s="373">
        <v>1210</v>
      </c>
      <c r="Q97" s="374">
        <v>73.960880195599017</v>
      </c>
      <c r="R97" s="373">
        <v>3356</v>
      </c>
      <c r="S97" s="374">
        <v>69.525585249637459</v>
      </c>
      <c r="T97" s="373">
        <v>1073</v>
      </c>
      <c r="U97" s="374">
        <v>77.528901734104053</v>
      </c>
    </row>
    <row r="98" spans="1:21" x14ac:dyDescent="0.2">
      <c r="A98" s="391"/>
      <c r="B98" s="650"/>
      <c r="C98" s="696"/>
      <c r="D98" s="401" t="s">
        <v>501</v>
      </c>
      <c r="E98" s="13">
        <v>73</v>
      </c>
      <c r="F98" s="14">
        <v>26.353790613718413</v>
      </c>
      <c r="G98" s="380">
        <v>313</v>
      </c>
      <c r="H98" s="375">
        <v>27.0293609671848</v>
      </c>
      <c r="I98" s="380">
        <v>1045</v>
      </c>
      <c r="J98" s="375">
        <v>29.17364600781686</v>
      </c>
      <c r="K98" s="380">
        <v>265</v>
      </c>
      <c r="L98" s="375">
        <v>24.334251606978878</v>
      </c>
      <c r="M98" s="375"/>
      <c r="N98" s="13">
        <v>67</v>
      </c>
      <c r="O98" s="14">
        <v>29.004329004329005</v>
      </c>
      <c r="P98" s="380">
        <v>426</v>
      </c>
      <c r="Q98" s="375">
        <v>26.039119804400979</v>
      </c>
      <c r="R98" s="380">
        <v>1471</v>
      </c>
      <c r="S98" s="375">
        <v>30.474414750362545</v>
      </c>
      <c r="T98" s="380">
        <v>311</v>
      </c>
      <c r="U98" s="375">
        <v>22.471098265895954</v>
      </c>
    </row>
    <row r="99" spans="1:21" ht="12.75" customHeight="1" x14ac:dyDescent="0.2">
      <c r="A99" s="392"/>
      <c r="B99" s="651"/>
      <c r="C99" s="701"/>
      <c r="D99" s="394" t="s">
        <v>4</v>
      </c>
      <c r="E99" s="15">
        <v>277</v>
      </c>
      <c r="F99" s="16">
        <v>100</v>
      </c>
      <c r="G99" s="395">
        <v>1158</v>
      </c>
      <c r="H99" s="396">
        <v>100</v>
      </c>
      <c r="I99" s="395">
        <v>3582</v>
      </c>
      <c r="J99" s="396">
        <v>100</v>
      </c>
      <c r="K99" s="395">
        <v>1089</v>
      </c>
      <c r="L99" s="396">
        <v>100</v>
      </c>
      <c r="M99" s="375"/>
      <c r="N99" s="15">
        <v>231</v>
      </c>
      <c r="O99" s="16">
        <v>100</v>
      </c>
      <c r="P99" s="395">
        <v>1636</v>
      </c>
      <c r="Q99" s="396">
        <v>100</v>
      </c>
      <c r="R99" s="395">
        <v>4827</v>
      </c>
      <c r="S99" s="396">
        <v>100</v>
      </c>
      <c r="T99" s="395">
        <v>1384</v>
      </c>
      <c r="U99" s="396">
        <v>100</v>
      </c>
    </row>
    <row r="100" spans="1:21" x14ac:dyDescent="0.2">
      <c r="A100" s="389" t="s">
        <v>313</v>
      </c>
      <c r="B100" s="655" t="s">
        <v>592</v>
      </c>
      <c r="C100" s="695" t="s">
        <v>437</v>
      </c>
      <c r="D100" s="372" t="s">
        <v>500</v>
      </c>
      <c r="E100" s="151">
        <v>179</v>
      </c>
      <c r="F100" s="150">
        <v>64.157706093189958</v>
      </c>
      <c r="G100" s="373">
        <v>762</v>
      </c>
      <c r="H100" s="374">
        <v>65.859982713915301</v>
      </c>
      <c r="I100" s="373">
        <v>2364</v>
      </c>
      <c r="J100" s="374">
        <v>65.886287625418063</v>
      </c>
      <c r="K100" s="373">
        <v>711</v>
      </c>
      <c r="L100" s="374">
        <v>65.109890109890117</v>
      </c>
      <c r="M100" s="375"/>
      <c r="N100" s="151">
        <v>167</v>
      </c>
      <c r="O100" s="150">
        <v>71.982758620689651</v>
      </c>
      <c r="P100" s="373">
        <v>1121</v>
      </c>
      <c r="Q100" s="374">
        <v>68.520782396088023</v>
      </c>
      <c r="R100" s="373">
        <v>3389</v>
      </c>
      <c r="S100" s="374">
        <v>70.252902155887227</v>
      </c>
      <c r="T100" s="373">
        <v>945</v>
      </c>
      <c r="U100" s="374">
        <v>68.527918781725887</v>
      </c>
    </row>
    <row r="101" spans="1:21" x14ac:dyDescent="0.2">
      <c r="A101" s="377"/>
      <c r="B101" s="657"/>
      <c r="C101" s="696"/>
      <c r="D101" s="379" t="s">
        <v>499</v>
      </c>
      <c r="E101" s="13">
        <v>90</v>
      </c>
      <c r="F101" s="14">
        <v>32.258064516129032</v>
      </c>
      <c r="G101" s="380">
        <v>376</v>
      </c>
      <c r="H101" s="375">
        <v>32.497839239412272</v>
      </c>
      <c r="I101" s="380">
        <v>1152</v>
      </c>
      <c r="J101" s="375">
        <v>32.107023411371237</v>
      </c>
      <c r="K101" s="380">
        <v>359</v>
      </c>
      <c r="L101" s="375">
        <v>32.875457875457876</v>
      </c>
      <c r="M101" s="375"/>
      <c r="N101" s="13">
        <v>62</v>
      </c>
      <c r="O101" s="14">
        <v>26.72413793103448</v>
      </c>
      <c r="P101" s="380">
        <v>482</v>
      </c>
      <c r="Q101" s="375">
        <v>29.462102689486553</v>
      </c>
      <c r="R101" s="380">
        <v>1326</v>
      </c>
      <c r="S101" s="375">
        <v>27.487562189054728</v>
      </c>
      <c r="T101" s="380">
        <v>413</v>
      </c>
      <c r="U101" s="375">
        <v>29.949238578680205</v>
      </c>
    </row>
    <row r="102" spans="1:21" x14ac:dyDescent="0.2">
      <c r="A102" s="377"/>
      <c r="B102" s="657"/>
      <c r="C102" s="696"/>
      <c r="D102" s="379" t="s">
        <v>498</v>
      </c>
      <c r="E102" s="13">
        <v>4</v>
      </c>
      <c r="F102" s="14">
        <v>1.4336917562724014</v>
      </c>
      <c r="G102" s="380">
        <v>9</v>
      </c>
      <c r="H102" s="375">
        <v>0.77787381158167668</v>
      </c>
      <c r="I102" s="380">
        <v>26</v>
      </c>
      <c r="J102" s="375">
        <v>0.72463768115942029</v>
      </c>
      <c r="K102" s="380">
        <v>3</v>
      </c>
      <c r="L102" s="375">
        <v>0.27472527472527475</v>
      </c>
      <c r="M102" s="375"/>
      <c r="N102" s="13">
        <v>1</v>
      </c>
      <c r="O102" s="14">
        <v>0.43103448275862066</v>
      </c>
      <c r="P102" s="380">
        <v>9</v>
      </c>
      <c r="Q102" s="375">
        <v>0.55012224938875309</v>
      </c>
      <c r="R102" s="380">
        <v>26</v>
      </c>
      <c r="S102" s="375">
        <v>0.53897180762852404</v>
      </c>
      <c r="T102" s="380">
        <v>6</v>
      </c>
      <c r="U102" s="375">
        <v>0.43509789702683105</v>
      </c>
    </row>
    <row r="103" spans="1:21" x14ac:dyDescent="0.2">
      <c r="A103" s="377"/>
      <c r="B103" s="657"/>
      <c r="C103" s="696"/>
      <c r="D103" s="379" t="s">
        <v>331</v>
      </c>
      <c r="E103" s="13">
        <v>6</v>
      </c>
      <c r="F103" s="14">
        <v>2.1505376344086025</v>
      </c>
      <c r="G103" s="380">
        <v>10</v>
      </c>
      <c r="H103" s="375">
        <v>0.86430423509075205</v>
      </c>
      <c r="I103" s="380">
        <v>46</v>
      </c>
      <c r="J103" s="375">
        <v>1.2820512820512819</v>
      </c>
      <c r="K103" s="380">
        <v>19</v>
      </c>
      <c r="L103" s="375">
        <v>1.73992673992674</v>
      </c>
      <c r="M103" s="375"/>
      <c r="N103" s="13">
        <v>2</v>
      </c>
      <c r="O103" s="14">
        <v>0.86206896551724133</v>
      </c>
      <c r="P103" s="380">
        <v>24</v>
      </c>
      <c r="Q103" s="375">
        <v>1.4669926650366749</v>
      </c>
      <c r="R103" s="380">
        <v>83</v>
      </c>
      <c r="S103" s="375">
        <v>1.7205638474295193</v>
      </c>
      <c r="T103" s="380">
        <v>15</v>
      </c>
      <c r="U103" s="375">
        <v>1.0877447425670776</v>
      </c>
    </row>
    <row r="104" spans="1:21" x14ac:dyDescent="0.2">
      <c r="A104" s="391"/>
      <c r="B104" s="657"/>
      <c r="C104" s="696"/>
      <c r="D104" s="360" t="s">
        <v>4</v>
      </c>
      <c r="E104" s="13">
        <v>279</v>
      </c>
      <c r="F104" s="14">
        <v>100</v>
      </c>
      <c r="G104" s="380">
        <v>1157</v>
      </c>
      <c r="H104" s="375">
        <v>100</v>
      </c>
      <c r="I104" s="380">
        <v>3588</v>
      </c>
      <c r="J104" s="375">
        <v>100</v>
      </c>
      <c r="K104" s="380">
        <v>1092</v>
      </c>
      <c r="L104" s="375">
        <v>100</v>
      </c>
      <c r="M104" s="375"/>
      <c r="N104" s="13">
        <v>232</v>
      </c>
      <c r="O104" s="14">
        <v>100</v>
      </c>
      <c r="P104" s="380">
        <v>1636</v>
      </c>
      <c r="Q104" s="375">
        <v>100</v>
      </c>
      <c r="R104" s="380">
        <v>4824</v>
      </c>
      <c r="S104" s="375">
        <v>100</v>
      </c>
      <c r="T104" s="380">
        <v>1379</v>
      </c>
      <c r="U104" s="375">
        <v>100</v>
      </c>
    </row>
    <row r="105" spans="1:21" x14ac:dyDescent="0.2">
      <c r="A105" s="389" t="s">
        <v>316</v>
      </c>
      <c r="B105" s="655" t="s">
        <v>497</v>
      </c>
      <c r="C105" s="695" t="s">
        <v>554</v>
      </c>
      <c r="D105" s="372" t="s">
        <v>317</v>
      </c>
      <c r="E105" s="151">
        <v>260</v>
      </c>
      <c r="F105" s="150">
        <v>93.1899641577061</v>
      </c>
      <c r="G105" s="373">
        <v>1073</v>
      </c>
      <c r="H105" s="374">
        <v>93.304347826086953</v>
      </c>
      <c r="I105" s="373">
        <v>3369</v>
      </c>
      <c r="J105" s="374">
        <v>94.211409395973149</v>
      </c>
      <c r="K105" s="373">
        <v>1032</v>
      </c>
      <c r="L105" s="374">
        <v>94.678899082568819</v>
      </c>
      <c r="M105" s="375"/>
      <c r="N105" s="151">
        <v>1</v>
      </c>
      <c r="O105" s="150">
        <v>0.4329004329004329</v>
      </c>
      <c r="P105" s="373">
        <v>19</v>
      </c>
      <c r="Q105" s="374">
        <v>1.1613691931540342</v>
      </c>
      <c r="R105" s="373">
        <v>52</v>
      </c>
      <c r="S105" s="374">
        <v>1.0822060353798129</v>
      </c>
      <c r="T105" s="373">
        <v>16</v>
      </c>
      <c r="U105" s="374">
        <v>1.1611030478955007</v>
      </c>
    </row>
    <row r="106" spans="1:21" x14ac:dyDescent="0.2">
      <c r="A106" s="377"/>
      <c r="B106" s="657"/>
      <c r="C106" s="696"/>
      <c r="D106" s="379" t="s">
        <v>318</v>
      </c>
      <c r="E106" s="13">
        <v>15</v>
      </c>
      <c r="F106" s="14">
        <v>5.376344086021505</v>
      </c>
      <c r="G106" s="380">
        <v>65</v>
      </c>
      <c r="H106" s="375">
        <v>5.6521739130434785</v>
      </c>
      <c r="I106" s="380">
        <v>180</v>
      </c>
      <c r="J106" s="375">
        <v>5.0335570469798654</v>
      </c>
      <c r="K106" s="380">
        <v>52</v>
      </c>
      <c r="L106" s="375">
        <v>4.7706422018348622</v>
      </c>
      <c r="M106" s="375"/>
      <c r="N106" s="13">
        <v>178</v>
      </c>
      <c r="O106" s="14">
        <v>77.056277056277054</v>
      </c>
      <c r="P106" s="380">
        <v>1303</v>
      </c>
      <c r="Q106" s="375">
        <v>79.645476772616135</v>
      </c>
      <c r="R106" s="380">
        <v>3523</v>
      </c>
      <c r="S106" s="375">
        <v>73.319458896982312</v>
      </c>
      <c r="T106" s="380">
        <v>1180</v>
      </c>
      <c r="U106" s="375">
        <v>85.631349782293171</v>
      </c>
    </row>
    <row r="107" spans="1:21" x14ac:dyDescent="0.2">
      <c r="A107" s="377"/>
      <c r="B107" s="657"/>
      <c r="C107" s="696"/>
      <c r="D107" s="379" t="s">
        <v>319</v>
      </c>
      <c r="E107" s="13">
        <v>3</v>
      </c>
      <c r="F107" s="14">
        <v>1.0752688172043012</v>
      </c>
      <c r="G107" s="380">
        <v>9</v>
      </c>
      <c r="H107" s="375">
        <v>0.78260869565217395</v>
      </c>
      <c r="I107" s="380">
        <v>20</v>
      </c>
      <c r="J107" s="375">
        <v>0.5592841163310962</v>
      </c>
      <c r="K107" s="380">
        <v>5</v>
      </c>
      <c r="L107" s="375">
        <v>0.45871559633027525</v>
      </c>
      <c r="M107" s="375"/>
      <c r="N107" s="13">
        <v>37</v>
      </c>
      <c r="O107" s="14">
        <v>16.017316017316016</v>
      </c>
      <c r="P107" s="380">
        <v>216</v>
      </c>
      <c r="Q107" s="375">
        <v>13.202933985330073</v>
      </c>
      <c r="R107" s="380">
        <v>828</v>
      </c>
      <c r="S107" s="375">
        <v>17.232049947970864</v>
      </c>
      <c r="T107" s="380">
        <v>131</v>
      </c>
      <c r="U107" s="375">
        <v>9.5065312046444124</v>
      </c>
    </row>
    <row r="108" spans="1:21" x14ac:dyDescent="0.2">
      <c r="A108" s="377"/>
      <c r="B108" s="657"/>
      <c r="C108" s="696"/>
      <c r="D108" s="379" t="s">
        <v>320</v>
      </c>
      <c r="E108" s="13">
        <v>1</v>
      </c>
      <c r="F108" s="14">
        <v>0.35842293906810035</v>
      </c>
      <c r="G108" s="380">
        <v>0</v>
      </c>
      <c r="H108" s="375">
        <v>0</v>
      </c>
      <c r="I108" s="380">
        <v>3</v>
      </c>
      <c r="J108" s="375">
        <v>8.3892617449664433E-2</v>
      </c>
      <c r="K108" s="380">
        <v>0</v>
      </c>
      <c r="L108" s="375">
        <v>0</v>
      </c>
      <c r="M108" s="375"/>
      <c r="N108" s="13">
        <v>13</v>
      </c>
      <c r="O108" s="14">
        <v>5.6277056277056277</v>
      </c>
      <c r="P108" s="380">
        <v>77</v>
      </c>
      <c r="Q108" s="375">
        <v>4.706601466992665</v>
      </c>
      <c r="R108" s="380">
        <v>321</v>
      </c>
      <c r="S108" s="375">
        <v>6.6805411030176902</v>
      </c>
      <c r="T108" s="380">
        <v>40</v>
      </c>
      <c r="U108" s="375">
        <v>2.9027576197387517</v>
      </c>
    </row>
    <row r="109" spans="1:21" x14ac:dyDescent="0.2">
      <c r="A109" s="377"/>
      <c r="B109" s="657"/>
      <c r="C109" s="696"/>
      <c r="D109" s="379" t="s">
        <v>321</v>
      </c>
      <c r="E109" s="13">
        <v>0</v>
      </c>
      <c r="F109" s="14">
        <v>0</v>
      </c>
      <c r="G109" s="380">
        <v>2</v>
      </c>
      <c r="H109" s="375">
        <v>0.17391304347826086</v>
      </c>
      <c r="I109" s="380">
        <v>4</v>
      </c>
      <c r="J109" s="375">
        <v>0.11185682326621924</v>
      </c>
      <c r="K109" s="380">
        <v>1</v>
      </c>
      <c r="L109" s="375">
        <v>9.1743119266055051E-2</v>
      </c>
      <c r="M109" s="375"/>
      <c r="N109" s="13">
        <v>1</v>
      </c>
      <c r="O109" s="14">
        <v>0.4329004329004329</v>
      </c>
      <c r="P109" s="380">
        <v>19</v>
      </c>
      <c r="Q109" s="375">
        <v>1.1613691931540342</v>
      </c>
      <c r="R109" s="380">
        <v>75</v>
      </c>
      <c r="S109" s="375">
        <v>1.5608740894901143</v>
      </c>
      <c r="T109" s="380">
        <v>10</v>
      </c>
      <c r="U109" s="375">
        <v>0.72568940493468792</v>
      </c>
    </row>
    <row r="110" spans="1:21" x14ac:dyDescent="0.2">
      <c r="A110" s="377"/>
      <c r="B110" s="657"/>
      <c r="C110" s="696"/>
      <c r="D110" s="379" t="s">
        <v>322</v>
      </c>
      <c r="E110" s="13">
        <v>0</v>
      </c>
      <c r="F110" s="14">
        <v>0</v>
      </c>
      <c r="G110" s="380">
        <v>1</v>
      </c>
      <c r="H110" s="375">
        <v>8.6956521739130432E-2</v>
      </c>
      <c r="I110" s="380">
        <v>0</v>
      </c>
      <c r="J110" s="375">
        <v>0</v>
      </c>
      <c r="K110" s="380">
        <v>0</v>
      </c>
      <c r="L110" s="375">
        <v>0</v>
      </c>
      <c r="M110" s="375"/>
      <c r="N110" s="13">
        <v>1</v>
      </c>
      <c r="O110" s="14">
        <v>0.4329004329004329</v>
      </c>
      <c r="P110" s="380">
        <v>2</v>
      </c>
      <c r="Q110" s="375">
        <v>0.12224938875305623</v>
      </c>
      <c r="R110" s="380">
        <v>6</v>
      </c>
      <c r="S110" s="375">
        <v>0.12486992715920915</v>
      </c>
      <c r="T110" s="380">
        <v>1</v>
      </c>
      <c r="U110" s="375">
        <v>7.2568940493468792E-2</v>
      </c>
    </row>
    <row r="111" spans="1:21" x14ac:dyDescent="0.2">
      <c r="A111" s="404"/>
      <c r="B111" s="660"/>
      <c r="C111" s="701"/>
      <c r="D111" s="394" t="s">
        <v>4</v>
      </c>
      <c r="E111" s="15">
        <v>279</v>
      </c>
      <c r="F111" s="16">
        <v>100</v>
      </c>
      <c r="G111" s="395">
        <v>1150</v>
      </c>
      <c r="H111" s="396">
        <v>100</v>
      </c>
      <c r="I111" s="395">
        <v>3576</v>
      </c>
      <c r="J111" s="396">
        <v>100</v>
      </c>
      <c r="K111" s="395">
        <v>1090</v>
      </c>
      <c r="L111" s="396">
        <v>100</v>
      </c>
      <c r="M111" s="375"/>
      <c r="N111" s="15">
        <v>231</v>
      </c>
      <c r="O111" s="16">
        <v>100</v>
      </c>
      <c r="P111" s="395">
        <v>1636</v>
      </c>
      <c r="Q111" s="396">
        <v>100</v>
      </c>
      <c r="R111" s="395">
        <v>4805</v>
      </c>
      <c r="S111" s="396">
        <v>100</v>
      </c>
      <c r="T111" s="395">
        <v>1378</v>
      </c>
      <c r="U111" s="396">
        <v>100</v>
      </c>
    </row>
    <row r="112" spans="1:21" x14ac:dyDescent="0.2">
      <c r="A112" s="389" t="s">
        <v>602</v>
      </c>
      <c r="B112" s="655" t="s">
        <v>611</v>
      </c>
      <c r="C112" s="695" t="s">
        <v>236</v>
      </c>
      <c r="D112" s="372" t="s">
        <v>271</v>
      </c>
      <c r="E112" s="151">
        <v>253</v>
      </c>
      <c r="F112" s="150">
        <v>92</v>
      </c>
      <c r="G112" s="373">
        <v>1056</v>
      </c>
      <c r="H112" s="374">
        <v>92.227074235807862</v>
      </c>
      <c r="I112" s="373">
        <v>3263</v>
      </c>
      <c r="J112" s="374">
        <v>91.58012910468706</v>
      </c>
      <c r="K112" s="373">
        <v>948</v>
      </c>
      <c r="L112" s="374">
        <v>87.453874538745396</v>
      </c>
      <c r="M112" s="375"/>
      <c r="N112" s="151">
        <v>212</v>
      </c>
      <c r="O112" s="150">
        <v>92.173913043478265</v>
      </c>
      <c r="P112" s="373">
        <v>1545</v>
      </c>
      <c r="Q112" s="374">
        <v>95.018450184501845</v>
      </c>
      <c r="R112" s="373">
        <v>4521</v>
      </c>
      <c r="S112" s="374">
        <v>94.089490114464098</v>
      </c>
      <c r="T112" s="373">
        <v>1248</v>
      </c>
      <c r="U112" s="374">
        <v>90.697674418604649</v>
      </c>
    </row>
    <row r="113" spans="1:21" x14ac:dyDescent="0.2">
      <c r="A113" s="377"/>
      <c r="B113" s="657"/>
      <c r="C113" s="696"/>
      <c r="D113" s="379" t="s">
        <v>272</v>
      </c>
      <c r="E113" s="13">
        <v>22</v>
      </c>
      <c r="F113" s="14">
        <v>8</v>
      </c>
      <c r="G113" s="380">
        <v>89</v>
      </c>
      <c r="H113" s="375">
        <v>7.7729257641921397</v>
      </c>
      <c r="I113" s="380">
        <v>300</v>
      </c>
      <c r="J113" s="375">
        <v>8.4198708953129398</v>
      </c>
      <c r="K113" s="380">
        <v>136</v>
      </c>
      <c r="L113" s="375">
        <v>12.546125461254611</v>
      </c>
      <c r="M113" s="375"/>
      <c r="N113" s="13">
        <v>18</v>
      </c>
      <c r="O113" s="14">
        <v>7.8260869565217401</v>
      </c>
      <c r="P113" s="380">
        <v>81</v>
      </c>
      <c r="Q113" s="375">
        <v>4.9815498154981546</v>
      </c>
      <c r="R113" s="380">
        <v>284</v>
      </c>
      <c r="S113" s="375">
        <v>5.9105098855359</v>
      </c>
      <c r="T113" s="380">
        <v>128</v>
      </c>
      <c r="U113" s="375">
        <v>9.3023255813953494</v>
      </c>
    </row>
    <row r="114" spans="1:21" x14ac:dyDescent="0.2">
      <c r="A114" s="391"/>
      <c r="B114" s="660"/>
      <c r="C114" s="701"/>
      <c r="D114" s="394" t="s">
        <v>4</v>
      </c>
      <c r="E114" s="15">
        <v>275</v>
      </c>
      <c r="F114" s="16">
        <v>100</v>
      </c>
      <c r="G114" s="395">
        <v>1145</v>
      </c>
      <c r="H114" s="396">
        <v>100</v>
      </c>
      <c r="I114" s="395">
        <v>3563</v>
      </c>
      <c r="J114" s="396">
        <v>100</v>
      </c>
      <c r="K114" s="395">
        <v>1084</v>
      </c>
      <c r="L114" s="396">
        <v>100</v>
      </c>
      <c r="M114" s="375"/>
      <c r="N114" s="15">
        <v>230</v>
      </c>
      <c r="O114" s="16">
        <v>100</v>
      </c>
      <c r="P114" s="395">
        <v>1626</v>
      </c>
      <c r="Q114" s="396">
        <v>100</v>
      </c>
      <c r="R114" s="395">
        <v>4805</v>
      </c>
      <c r="S114" s="396">
        <v>100</v>
      </c>
      <c r="T114" s="395">
        <v>1376</v>
      </c>
      <c r="U114" s="396">
        <v>100</v>
      </c>
    </row>
    <row r="115" spans="1:21" ht="11.25" customHeight="1" x14ac:dyDescent="0.2">
      <c r="A115" s="400"/>
      <c r="B115" s="655" t="s">
        <v>601</v>
      </c>
      <c r="C115" s="695" t="s">
        <v>600</v>
      </c>
      <c r="D115" s="403" t="s">
        <v>593</v>
      </c>
      <c r="E115" s="151">
        <v>2</v>
      </c>
      <c r="F115" s="150">
        <v>9.5238095238095237</v>
      </c>
      <c r="G115" s="373">
        <v>12</v>
      </c>
      <c r="H115" s="374">
        <v>14.117647058823529</v>
      </c>
      <c r="I115" s="373">
        <v>29</v>
      </c>
      <c r="J115" s="374">
        <v>10.069444444444445</v>
      </c>
      <c r="K115" s="373">
        <v>5</v>
      </c>
      <c r="L115" s="374">
        <v>3.8461538461538463</v>
      </c>
      <c r="M115" s="375"/>
      <c r="N115" s="151">
        <v>2</v>
      </c>
      <c r="O115" s="150">
        <v>11.111111111111111</v>
      </c>
      <c r="P115" s="373">
        <v>6</v>
      </c>
      <c r="Q115" s="374">
        <v>7.7922077922077921</v>
      </c>
      <c r="R115" s="373">
        <v>16</v>
      </c>
      <c r="S115" s="374">
        <v>5.9040590405904059</v>
      </c>
      <c r="T115" s="373">
        <v>3</v>
      </c>
      <c r="U115" s="374">
        <v>2.4193548387096775</v>
      </c>
    </row>
    <row r="116" spans="1:21" ht="11.25" customHeight="1" x14ac:dyDescent="0.2">
      <c r="A116" s="400"/>
      <c r="B116" s="649"/>
      <c r="C116" s="702"/>
      <c r="D116" s="401" t="s">
        <v>594</v>
      </c>
      <c r="E116" s="13">
        <v>5</v>
      </c>
      <c r="F116" s="14">
        <v>23.809523809523807</v>
      </c>
      <c r="G116" s="380">
        <v>50</v>
      </c>
      <c r="H116" s="375">
        <v>58.82352941176471</v>
      </c>
      <c r="I116" s="380">
        <v>167</v>
      </c>
      <c r="J116" s="375">
        <v>57.986111111111114</v>
      </c>
      <c r="K116" s="380">
        <v>109</v>
      </c>
      <c r="L116" s="375">
        <v>83.846153846153854</v>
      </c>
      <c r="M116" s="375"/>
      <c r="N116" s="13">
        <v>6</v>
      </c>
      <c r="O116" s="14">
        <v>33.333333333333329</v>
      </c>
      <c r="P116" s="380">
        <v>56</v>
      </c>
      <c r="Q116" s="375">
        <v>72.727272727272734</v>
      </c>
      <c r="R116" s="380">
        <v>190</v>
      </c>
      <c r="S116" s="375">
        <v>70.110701107011081</v>
      </c>
      <c r="T116" s="380">
        <v>112</v>
      </c>
      <c r="U116" s="375">
        <v>90.322580645161281</v>
      </c>
    </row>
    <row r="117" spans="1:21" ht="11.25" customHeight="1" x14ac:dyDescent="0.2">
      <c r="A117" s="400"/>
      <c r="B117" s="649"/>
      <c r="C117" s="702"/>
      <c r="D117" s="401" t="s">
        <v>260</v>
      </c>
      <c r="E117" s="13">
        <v>0</v>
      </c>
      <c r="F117" s="14">
        <v>0</v>
      </c>
      <c r="G117" s="380">
        <v>1</v>
      </c>
      <c r="H117" s="375">
        <v>1.1764705882352942</v>
      </c>
      <c r="I117" s="380">
        <v>1</v>
      </c>
      <c r="J117" s="375">
        <v>0.34722222222222221</v>
      </c>
      <c r="K117" s="380">
        <v>0</v>
      </c>
      <c r="L117" s="375">
        <v>0</v>
      </c>
      <c r="M117" s="375"/>
      <c r="N117" s="13">
        <v>0</v>
      </c>
      <c r="O117" s="14">
        <v>0</v>
      </c>
      <c r="P117" s="380">
        <v>1</v>
      </c>
      <c r="Q117" s="375">
        <v>1.2987012987012987</v>
      </c>
      <c r="R117" s="380">
        <v>1</v>
      </c>
      <c r="S117" s="375">
        <v>0.36900369003690037</v>
      </c>
      <c r="T117" s="380">
        <v>0</v>
      </c>
      <c r="U117" s="375">
        <v>0</v>
      </c>
    </row>
    <row r="118" spans="1:21" ht="11.25" customHeight="1" x14ac:dyDescent="0.2">
      <c r="A118" s="400"/>
      <c r="B118" s="649"/>
      <c r="C118" s="702"/>
      <c r="D118" s="401" t="s">
        <v>595</v>
      </c>
      <c r="E118" s="13">
        <v>0</v>
      </c>
      <c r="F118" s="14">
        <v>0</v>
      </c>
      <c r="G118" s="380">
        <v>1</v>
      </c>
      <c r="H118" s="375">
        <v>1.1764705882352942</v>
      </c>
      <c r="I118" s="380">
        <v>8</v>
      </c>
      <c r="J118" s="375">
        <v>2.7777777777777777</v>
      </c>
      <c r="K118" s="380">
        <v>1</v>
      </c>
      <c r="L118" s="375">
        <v>0.76923076923076927</v>
      </c>
      <c r="M118" s="375"/>
      <c r="N118" s="13">
        <v>2</v>
      </c>
      <c r="O118" s="14">
        <v>11.111111111111111</v>
      </c>
      <c r="P118" s="380">
        <v>2</v>
      </c>
      <c r="Q118" s="375">
        <v>2.5974025974025974</v>
      </c>
      <c r="R118" s="380">
        <v>11</v>
      </c>
      <c r="S118" s="375">
        <v>4.0590405904059041</v>
      </c>
      <c r="T118" s="380">
        <v>2</v>
      </c>
      <c r="U118" s="375">
        <v>1.6129032258064515</v>
      </c>
    </row>
    <row r="119" spans="1:21" ht="11.25" customHeight="1" x14ac:dyDescent="0.2">
      <c r="A119" s="400"/>
      <c r="B119" s="649"/>
      <c r="C119" s="702"/>
      <c r="D119" s="360" t="s">
        <v>596</v>
      </c>
      <c r="E119" s="13">
        <v>11</v>
      </c>
      <c r="F119" s="14">
        <v>52.380952380952387</v>
      </c>
      <c r="G119" s="380">
        <v>10</v>
      </c>
      <c r="H119" s="375">
        <v>11.76470588235294</v>
      </c>
      <c r="I119" s="380">
        <v>47</v>
      </c>
      <c r="J119" s="375">
        <v>16.319444444444446</v>
      </c>
      <c r="K119" s="380">
        <v>10</v>
      </c>
      <c r="L119" s="375">
        <v>7.6923076923076925</v>
      </c>
      <c r="M119" s="375"/>
      <c r="N119" s="13">
        <v>7</v>
      </c>
      <c r="O119" s="14">
        <v>38.888888888888893</v>
      </c>
      <c r="P119" s="380">
        <v>9</v>
      </c>
      <c r="Q119" s="375">
        <v>11.688311688311687</v>
      </c>
      <c r="R119" s="380">
        <v>29</v>
      </c>
      <c r="S119" s="375">
        <v>10.701107011070111</v>
      </c>
      <c r="T119" s="380">
        <v>6</v>
      </c>
      <c r="U119" s="375">
        <v>4.838709677419355</v>
      </c>
    </row>
    <row r="120" spans="1:21" ht="11.25" customHeight="1" x14ac:dyDescent="0.2">
      <c r="A120" s="400"/>
      <c r="B120" s="649"/>
      <c r="C120" s="702"/>
      <c r="D120" s="401" t="s">
        <v>597</v>
      </c>
      <c r="E120" s="13">
        <v>3</v>
      </c>
      <c r="F120" s="14">
        <v>14.285714285714285</v>
      </c>
      <c r="G120" s="380">
        <v>11</v>
      </c>
      <c r="H120" s="375">
        <v>12.941176470588237</v>
      </c>
      <c r="I120" s="380">
        <v>35</v>
      </c>
      <c r="J120" s="375">
        <v>12.152777777777777</v>
      </c>
      <c r="K120" s="380">
        <v>5</v>
      </c>
      <c r="L120" s="375">
        <v>3.8461538461538463</v>
      </c>
      <c r="M120" s="375"/>
      <c r="N120" s="13">
        <v>1</v>
      </c>
      <c r="O120" s="14">
        <v>5.5555555555555554</v>
      </c>
      <c r="P120" s="380">
        <v>3</v>
      </c>
      <c r="Q120" s="375">
        <v>3.8961038961038961</v>
      </c>
      <c r="R120" s="380">
        <v>24</v>
      </c>
      <c r="S120" s="375">
        <v>8.8560885608856079</v>
      </c>
      <c r="T120" s="380">
        <v>1</v>
      </c>
      <c r="U120" s="375">
        <v>0.80645161290322576</v>
      </c>
    </row>
    <row r="121" spans="1:21" ht="11.25" customHeight="1" x14ac:dyDescent="0.2">
      <c r="A121" s="400"/>
      <c r="B121" s="649"/>
      <c r="C121" s="702"/>
      <c r="D121" s="401" t="s">
        <v>598</v>
      </c>
      <c r="E121" s="13">
        <v>0</v>
      </c>
      <c r="F121" s="14">
        <v>0</v>
      </c>
      <c r="G121" s="380">
        <v>0</v>
      </c>
      <c r="H121" s="375">
        <v>0</v>
      </c>
      <c r="I121" s="380">
        <v>1</v>
      </c>
      <c r="J121" s="375">
        <v>0.34722222222222221</v>
      </c>
      <c r="K121" s="380">
        <v>0</v>
      </c>
      <c r="L121" s="375">
        <v>0</v>
      </c>
      <c r="M121" s="375"/>
      <c r="N121" s="13">
        <v>0</v>
      </c>
      <c r="O121" s="14">
        <v>0</v>
      </c>
      <c r="P121" s="380">
        <v>0</v>
      </c>
      <c r="Q121" s="375">
        <v>0</v>
      </c>
      <c r="R121" s="380">
        <v>0</v>
      </c>
      <c r="S121" s="375">
        <v>0</v>
      </c>
      <c r="T121" s="380">
        <v>0</v>
      </c>
      <c r="U121" s="375">
        <v>0</v>
      </c>
    </row>
    <row r="122" spans="1:21" ht="11.25" customHeight="1" x14ac:dyDescent="0.2">
      <c r="A122" s="400"/>
      <c r="B122" s="649"/>
      <c r="C122" s="702"/>
      <c r="D122" s="401" t="s">
        <v>599</v>
      </c>
      <c r="E122" s="13">
        <v>0</v>
      </c>
      <c r="F122" s="14">
        <v>0</v>
      </c>
      <c r="G122" s="380">
        <v>0</v>
      </c>
      <c r="H122" s="375">
        <v>0</v>
      </c>
      <c r="I122" s="380">
        <v>0</v>
      </c>
      <c r="J122" s="375">
        <v>0</v>
      </c>
      <c r="K122" s="380">
        <v>0</v>
      </c>
      <c r="L122" s="375">
        <v>0</v>
      </c>
      <c r="M122" s="375"/>
      <c r="N122" s="13">
        <v>0</v>
      </c>
      <c r="O122" s="14">
        <v>0</v>
      </c>
      <c r="P122" s="380">
        <v>0</v>
      </c>
      <c r="Q122" s="375">
        <v>0</v>
      </c>
      <c r="R122" s="380">
        <v>0</v>
      </c>
      <c r="S122" s="375">
        <v>0</v>
      </c>
      <c r="T122" s="380">
        <v>0</v>
      </c>
      <c r="U122" s="375">
        <v>0</v>
      </c>
    </row>
    <row r="123" spans="1:21" ht="11.25" customHeight="1" x14ac:dyDescent="0.2">
      <c r="A123" s="392"/>
      <c r="B123" s="651"/>
      <c r="C123" s="701"/>
      <c r="D123" s="394" t="s">
        <v>4</v>
      </c>
      <c r="E123" s="15">
        <v>21</v>
      </c>
      <c r="F123" s="16">
        <v>100</v>
      </c>
      <c r="G123" s="395">
        <v>85</v>
      </c>
      <c r="H123" s="396">
        <v>100</v>
      </c>
      <c r="I123" s="395">
        <v>288</v>
      </c>
      <c r="J123" s="396">
        <v>100</v>
      </c>
      <c r="K123" s="395">
        <v>130</v>
      </c>
      <c r="L123" s="396">
        <v>100</v>
      </c>
      <c r="M123" s="396"/>
      <c r="N123" s="15">
        <v>18</v>
      </c>
      <c r="O123" s="16">
        <v>100</v>
      </c>
      <c r="P123" s="395">
        <v>77</v>
      </c>
      <c r="Q123" s="396">
        <v>100</v>
      </c>
      <c r="R123" s="395">
        <v>271</v>
      </c>
      <c r="S123" s="396">
        <v>100</v>
      </c>
      <c r="T123" s="395">
        <v>124</v>
      </c>
      <c r="U123" s="396">
        <v>100</v>
      </c>
    </row>
    <row r="124" spans="1:21" x14ac:dyDescent="0.2">
      <c r="A124" s="389" t="s">
        <v>323</v>
      </c>
      <c r="B124" s="655" t="s">
        <v>324</v>
      </c>
      <c r="C124" s="405" t="s">
        <v>237</v>
      </c>
      <c r="D124" s="372" t="s">
        <v>325</v>
      </c>
      <c r="E124" s="151">
        <v>10</v>
      </c>
      <c r="F124" s="150">
        <v>3.6101083032490973</v>
      </c>
      <c r="G124" s="373">
        <v>32</v>
      </c>
      <c r="H124" s="374">
        <v>2.7777777777777777</v>
      </c>
      <c r="I124" s="373">
        <v>77</v>
      </c>
      <c r="J124" s="374">
        <v>2.1544487968662565</v>
      </c>
      <c r="K124" s="373">
        <v>14</v>
      </c>
      <c r="L124" s="374">
        <v>1.2855831037649219</v>
      </c>
      <c r="M124" s="374"/>
      <c r="N124" s="151">
        <v>8</v>
      </c>
      <c r="O124" s="150">
        <v>3.4482758620689653</v>
      </c>
      <c r="P124" s="373">
        <v>47</v>
      </c>
      <c r="Q124" s="374">
        <v>2.8728606356968216</v>
      </c>
      <c r="R124" s="373">
        <v>83</v>
      </c>
      <c r="S124" s="374">
        <v>1.7202072538860105</v>
      </c>
      <c r="T124" s="373">
        <v>11</v>
      </c>
      <c r="U124" s="374">
        <v>0.79479768786127158</v>
      </c>
    </row>
    <row r="125" spans="1:21" x14ac:dyDescent="0.2">
      <c r="A125" s="384"/>
      <c r="B125" s="593"/>
      <c r="C125" s="406" t="s">
        <v>238</v>
      </c>
      <c r="D125" s="379" t="s">
        <v>326</v>
      </c>
      <c r="E125" s="13">
        <v>24</v>
      </c>
      <c r="F125" s="14">
        <v>8.6642599277978327</v>
      </c>
      <c r="G125" s="380">
        <v>150</v>
      </c>
      <c r="H125" s="375">
        <v>13.020833333333334</v>
      </c>
      <c r="I125" s="380">
        <v>719</v>
      </c>
      <c r="J125" s="375">
        <v>20.117515388919976</v>
      </c>
      <c r="K125" s="380">
        <v>314</v>
      </c>
      <c r="L125" s="375">
        <v>28.833792470156105</v>
      </c>
      <c r="M125" s="375"/>
      <c r="N125" s="13">
        <v>25</v>
      </c>
      <c r="O125" s="14">
        <v>10.775862068965516</v>
      </c>
      <c r="P125" s="380">
        <v>155</v>
      </c>
      <c r="Q125" s="375">
        <v>9.4743276283618592</v>
      </c>
      <c r="R125" s="380">
        <v>812</v>
      </c>
      <c r="S125" s="375">
        <v>16.82901554404145</v>
      </c>
      <c r="T125" s="380">
        <v>297</v>
      </c>
      <c r="U125" s="375">
        <v>21.459537572254337</v>
      </c>
    </row>
    <row r="126" spans="1:21" x14ac:dyDescent="0.2">
      <c r="A126" s="377"/>
      <c r="B126" s="593"/>
      <c r="C126" s="406" t="s">
        <v>239</v>
      </c>
      <c r="D126" s="379" t="s">
        <v>327</v>
      </c>
      <c r="E126" s="13">
        <v>14</v>
      </c>
      <c r="F126" s="14">
        <v>5.0541516245487363</v>
      </c>
      <c r="G126" s="380">
        <v>70</v>
      </c>
      <c r="H126" s="375">
        <v>6.0763888888888884</v>
      </c>
      <c r="I126" s="380">
        <v>214</v>
      </c>
      <c r="J126" s="375">
        <v>5.9876888640179073</v>
      </c>
      <c r="K126" s="380">
        <v>56</v>
      </c>
      <c r="L126" s="375">
        <v>5.1423324150596876</v>
      </c>
      <c r="M126" s="375"/>
      <c r="N126" s="13">
        <v>16</v>
      </c>
      <c r="O126" s="14">
        <v>6.8965517241379306</v>
      </c>
      <c r="P126" s="380">
        <v>73</v>
      </c>
      <c r="Q126" s="375">
        <v>4.4621026894865521</v>
      </c>
      <c r="R126" s="380">
        <v>208</v>
      </c>
      <c r="S126" s="375">
        <v>4.3108808290155443</v>
      </c>
      <c r="T126" s="380">
        <v>46</v>
      </c>
      <c r="U126" s="375">
        <v>3.3236994219653178</v>
      </c>
    </row>
    <row r="127" spans="1:21" x14ac:dyDescent="0.2">
      <c r="A127" s="377"/>
      <c r="B127" s="593"/>
      <c r="C127" s="406" t="s">
        <v>240</v>
      </c>
      <c r="D127" s="385" t="s">
        <v>328</v>
      </c>
      <c r="E127" s="13">
        <v>35</v>
      </c>
      <c r="F127" s="14">
        <v>12.63537906137184</v>
      </c>
      <c r="G127" s="380">
        <v>55</v>
      </c>
      <c r="H127" s="375">
        <v>4.7743055555555554</v>
      </c>
      <c r="I127" s="380">
        <v>374</v>
      </c>
      <c r="J127" s="375">
        <v>10.46446558477896</v>
      </c>
      <c r="K127" s="380">
        <v>99</v>
      </c>
      <c r="L127" s="375">
        <v>9.0909090909090917</v>
      </c>
      <c r="M127" s="375"/>
      <c r="N127" s="13">
        <v>19</v>
      </c>
      <c r="O127" s="14">
        <v>8.1896551724137936</v>
      </c>
      <c r="P127" s="380">
        <v>85</v>
      </c>
      <c r="Q127" s="375">
        <v>5.19559902200489</v>
      </c>
      <c r="R127" s="380">
        <v>415</v>
      </c>
      <c r="S127" s="375">
        <v>8.6010362694300504</v>
      </c>
      <c r="T127" s="380">
        <v>76</v>
      </c>
      <c r="U127" s="375">
        <v>5.4913294797687859</v>
      </c>
    </row>
    <row r="128" spans="1:21" ht="21" customHeight="1" x14ac:dyDescent="0.2">
      <c r="A128" s="377"/>
      <c r="B128" s="593"/>
      <c r="C128" s="406" t="s">
        <v>241</v>
      </c>
      <c r="D128" s="385" t="s">
        <v>496</v>
      </c>
      <c r="E128" s="13">
        <v>3</v>
      </c>
      <c r="F128" s="14">
        <v>1.0830324909747291</v>
      </c>
      <c r="G128" s="380">
        <v>4</v>
      </c>
      <c r="H128" s="375">
        <v>0.34722222222222221</v>
      </c>
      <c r="I128" s="380">
        <v>43</v>
      </c>
      <c r="J128" s="375">
        <v>1.2031337437045326</v>
      </c>
      <c r="K128" s="380">
        <v>11</v>
      </c>
      <c r="L128" s="375">
        <v>1.0101010101010102</v>
      </c>
      <c r="M128" s="375"/>
      <c r="N128" s="13">
        <v>0</v>
      </c>
      <c r="O128" s="14">
        <v>0</v>
      </c>
      <c r="P128" s="380">
        <v>9</v>
      </c>
      <c r="Q128" s="375">
        <v>0.55012224938875309</v>
      </c>
      <c r="R128" s="380">
        <v>63</v>
      </c>
      <c r="S128" s="375">
        <v>1.3056994818652849</v>
      </c>
      <c r="T128" s="380">
        <v>7</v>
      </c>
      <c r="U128" s="375">
        <v>0.5057803468208093</v>
      </c>
    </row>
    <row r="129" spans="1:21" x14ac:dyDescent="0.2">
      <c r="A129" s="377"/>
      <c r="B129" s="593"/>
      <c r="C129" s="406" t="s">
        <v>242</v>
      </c>
      <c r="D129" s="379" t="s">
        <v>330</v>
      </c>
      <c r="E129" s="13">
        <v>208</v>
      </c>
      <c r="F129" s="14">
        <v>75.090252707581229</v>
      </c>
      <c r="G129" s="380">
        <v>871</v>
      </c>
      <c r="H129" s="375">
        <v>75.607638888888886</v>
      </c>
      <c r="I129" s="380">
        <v>2337</v>
      </c>
      <c r="J129" s="375">
        <v>65.388919977616112</v>
      </c>
      <c r="K129" s="380">
        <v>642</v>
      </c>
      <c r="L129" s="375">
        <v>58.953168044077131</v>
      </c>
      <c r="M129" s="375"/>
      <c r="N129" s="13">
        <v>163</v>
      </c>
      <c r="O129" s="14">
        <v>70.258620689655174</v>
      </c>
      <c r="P129" s="380">
        <v>1311</v>
      </c>
      <c r="Q129" s="375">
        <v>80.134474327628354</v>
      </c>
      <c r="R129" s="380">
        <v>3365</v>
      </c>
      <c r="S129" s="375">
        <v>69.740932642487039</v>
      </c>
      <c r="T129" s="380">
        <v>970</v>
      </c>
      <c r="U129" s="375">
        <v>70.086705202312132</v>
      </c>
    </row>
    <row r="130" spans="1:21" x14ac:dyDescent="0.2">
      <c r="A130" s="377"/>
      <c r="B130" s="593"/>
      <c r="C130" s="406" t="s">
        <v>243</v>
      </c>
      <c r="D130" s="379" t="s">
        <v>301</v>
      </c>
      <c r="E130" s="13">
        <v>4</v>
      </c>
      <c r="F130" s="14">
        <v>1.4440433212996391</v>
      </c>
      <c r="G130" s="380">
        <v>21</v>
      </c>
      <c r="H130" s="375">
        <v>1.8229166666666667</v>
      </c>
      <c r="I130" s="380">
        <v>90</v>
      </c>
      <c r="J130" s="375">
        <v>2.5181869054280921</v>
      </c>
      <c r="K130" s="380">
        <v>23</v>
      </c>
      <c r="L130" s="375">
        <v>2.1120293847566574</v>
      </c>
      <c r="M130" s="375"/>
      <c r="N130" s="13">
        <v>3</v>
      </c>
      <c r="O130" s="14">
        <v>1.2931034482758621</v>
      </c>
      <c r="P130" s="380">
        <v>27</v>
      </c>
      <c r="Q130" s="375">
        <v>1.6503667481662592</v>
      </c>
      <c r="R130" s="380">
        <v>112</v>
      </c>
      <c r="S130" s="375">
        <v>2.3212435233160624</v>
      </c>
      <c r="T130" s="380">
        <v>23</v>
      </c>
      <c r="U130" s="375">
        <v>1.6618497109826589</v>
      </c>
    </row>
    <row r="131" spans="1:21" x14ac:dyDescent="0.2">
      <c r="A131" s="377"/>
      <c r="B131" s="593"/>
      <c r="C131" s="406" t="s">
        <v>244</v>
      </c>
      <c r="D131" s="360" t="s">
        <v>331</v>
      </c>
      <c r="E131" s="13">
        <v>7</v>
      </c>
      <c r="F131" s="14">
        <v>2.5270758122743682</v>
      </c>
      <c r="G131" s="380">
        <v>36</v>
      </c>
      <c r="H131" s="375">
        <v>3.125</v>
      </c>
      <c r="I131" s="380">
        <v>129</v>
      </c>
      <c r="J131" s="375">
        <v>3.6094012311135981</v>
      </c>
      <c r="K131" s="380">
        <v>35</v>
      </c>
      <c r="L131" s="375">
        <v>3.2139577594123052</v>
      </c>
      <c r="M131" s="375"/>
      <c r="N131" s="13">
        <v>12</v>
      </c>
      <c r="O131" s="14">
        <v>5.1724137931034484</v>
      </c>
      <c r="P131" s="380">
        <v>62</v>
      </c>
      <c r="Q131" s="375">
        <v>3.7897310513447433</v>
      </c>
      <c r="R131" s="380">
        <v>215</v>
      </c>
      <c r="S131" s="375">
        <v>4.4559585492227978</v>
      </c>
      <c r="T131" s="380">
        <v>47</v>
      </c>
      <c r="U131" s="375">
        <v>3.395953757225433</v>
      </c>
    </row>
    <row r="132" spans="1:21" ht="11.25" customHeight="1" x14ac:dyDescent="0.2">
      <c r="A132" s="400"/>
      <c r="B132" s="655" t="s">
        <v>332</v>
      </c>
      <c r="C132" s="695" t="s">
        <v>557</v>
      </c>
      <c r="D132" s="403" t="s">
        <v>325</v>
      </c>
      <c r="E132" s="151">
        <v>0</v>
      </c>
      <c r="F132" s="150">
        <v>0</v>
      </c>
      <c r="G132" s="373">
        <v>3</v>
      </c>
      <c r="H132" s="374">
        <v>0.26041666666666663</v>
      </c>
      <c r="I132" s="373">
        <v>7</v>
      </c>
      <c r="J132" s="374">
        <v>0.19585898153329601</v>
      </c>
      <c r="K132" s="373">
        <v>3</v>
      </c>
      <c r="L132" s="374">
        <v>0.27548209366391185</v>
      </c>
      <c r="M132" s="375"/>
      <c r="N132" s="151">
        <v>4</v>
      </c>
      <c r="O132" s="150">
        <v>1.7241379310344827</v>
      </c>
      <c r="P132" s="373">
        <v>14</v>
      </c>
      <c r="Q132" s="374">
        <v>0.85574572127139359</v>
      </c>
      <c r="R132" s="373">
        <v>17</v>
      </c>
      <c r="S132" s="374">
        <v>0.35233160621761661</v>
      </c>
      <c r="T132" s="373">
        <v>1</v>
      </c>
      <c r="U132" s="374">
        <v>7.2254335260115599E-2</v>
      </c>
    </row>
    <row r="133" spans="1:21" ht="11.25" customHeight="1" x14ac:dyDescent="0.2">
      <c r="A133" s="400"/>
      <c r="B133" s="649"/>
      <c r="C133" s="702"/>
      <c r="D133" s="401" t="s">
        <v>326</v>
      </c>
      <c r="E133" s="13">
        <v>20</v>
      </c>
      <c r="F133" s="14">
        <v>7.2202166064981945</v>
      </c>
      <c r="G133" s="380">
        <v>125</v>
      </c>
      <c r="H133" s="375">
        <v>10.850694444444445</v>
      </c>
      <c r="I133" s="380">
        <v>591</v>
      </c>
      <c r="J133" s="375">
        <v>16.536094012311136</v>
      </c>
      <c r="K133" s="380">
        <v>277</v>
      </c>
      <c r="L133" s="375">
        <v>25.436179981634528</v>
      </c>
      <c r="M133" s="375"/>
      <c r="N133" s="13">
        <v>21</v>
      </c>
      <c r="O133" s="14">
        <v>9.0517241379310338</v>
      </c>
      <c r="P133" s="380">
        <v>125</v>
      </c>
      <c r="Q133" s="375">
        <v>7.6405867970660148</v>
      </c>
      <c r="R133" s="380">
        <v>666</v>
      </c>
      <c r="S133" s="375">
        <v>13.803108808290155</v>
      </c>
      <c r="T133" s="380">
        <v>265</v>
      </c>
      <c r="U133" s="375">
        <v>19.147398843930635</v>
      </c>
    </row>
    <row r="134" spans="1:21" ht="11.25" customHeight="1" x14ac:dyDescent="0.2">
      <c r="A134" s="400"/>
      <c r="B134" s="649"/>
      <c r="C134" s="702"/>
      <c r="D134" s="401" t="s">
        <v>327</v>
      </c>
      <c r="E134" s="13">
        <v>7</v>
      </c>
      <c r="F134" s="14">
        <v>2.5270758122743682</v>
      </c>
      <c r="G134" s="380">
        <v>58</v>
      </c>
      <c r="H134" s="375">
        <v>5.0347222222222223</v>
      </c>
      <c r="I134" s="380">
        <v>153</v>
      </c>
      <c r="J134" s="375">
        <v>4.280917739227756</v>
      </c>
      <c r="K134" s="380">
        <v>38</v>
      </c>
      <c r="L134" s="375">
        <v>3.4894398530762172</v>
      </c>
      <c r="M134" s="375"/>
      <c r="N134" s="13">
        <v>14</v>
      </c>
      <c r="O134" s="14">
        <v>6.0344827586206895</v>
      </c>
      <c r="P134" s="380">
        <v>58</v>
      </c>
      <c r="Q134" s="375">
        <v>3.5452322738386304</v>
      </c>
      <c r="R134" s="380">
        <v>157</v>
      </c>
      <c r="S134" s="375">
        <v>3.2538860103626943</v>
      </c>
      <c r="T134" s="380">
        <v>33</v>
      </c>
      <c r="U134" s="375">
        <v>2.3843930635838149</v>
      </c>
    </row>
    <row r="135" spans="1:21" ht="11.25" customHeight="1" x14ac:dyDescent="0.2">
      <c r="A135" s="400"/>
      <c r="B135" s="649"/>
      <c r="C135" s="702"/>
      <c r="D135" s="401" t="s">
        <v>328</v>
      </c>
      <c r="E135" s="13">
        <v>27</v>
      </c>
      <c r="F135" s="14">
        <v>9.7472924187725631</v>
      </c>
      <c r="G135" s="380">
        <v>33</v>
      </c>
      <c r="H135" s="375">
        <v>2.864583333333333</v>
      </c>
      <c r="I135" s="380">
        <v>235</v>
      </c>
      <c r="J135" s="375">
        <v>6.5752658086177949</v>
      </c>
      <c r="K135" s="380">
        <v>60</v>
      </c>
      <c r="L135" s="375">
        <v>5.5096418732782375</v>
      </c>
      <c r="M135" s="375"/>
      <c r="N135" s="13">
        <v>13</v>
      </c>
      <c r="O135" s="14">
        <v>5.6034482758620694</v>
      </c>
      <c r="P135" s="380">
        <v>49</v>
      </c>
      <c r="Q135" s="375">
        <v>2.9951100244498776</v>
      </c>
      <c r="R135" s="380">
        <v>277</v>
      </c>
      <c r="S135" s="375">
        <v>5.7409326424870466</v>
      </c>
      <c r="T135" s="380">
        <v>48</v>
      </c>
      <c r="U135" s="375">
        <v>3.4682080924855487</v>
      </c>
    </row>
    <row r="136" spans="1:21" ht="11.25" customHeight="1" x14ac:dyDescent="0.2">
      <c r="A136" s="400"/>
      <c r="B136" s="649"/>
      <c r="C136" s="702"/>
      <c r="D136" s="360" t="s">
        <v>329</v>
      </c>
      <c r="E136" s="13">
        <v>0</v>
      </c>
      <c r="F136" s="14">
        <v>0</v>
      </c>
      <c r="G136" s="380">
        <v>1</v>
      </c>
      <c r="H136" s="375">
        <v>8.6805555555555552E-2</v>
      </c>
      <c r="I136" s="380">
        <v>9</v>
      </c>
      <c r="J136" s="375">
        <v>0.2518186905428092</v>
      </c>
      <c r="K136" s="380">
        <v>2</v>
      </c>
      <c r="L136" s="375">
        <v>0.18365472910927455</v>
      </c>
      <c r="M136" s="375"/>
      <c r="N136" s="13">
        <v>0</v>
      </c>
      <c r="O136" s="14">
        <v>0</v>
      </c>
      <c r="P136" s="380">
        <v>0</v>
      </c>
      <c r="Q136" s="375">
        <v>0</v>
      </c>
      <c r="R136" s="380">
        <v>12</v>
      </c>
      <c r="S136" s="375">
        <v>0.2487046632124352</v>
      </c>
      <c r="T136" s="380">
        <v>1</v>
      </c>
      <c r="U136" s="375">
        <v>7.2254335260115599E-2</v>
      </c>
    </row>
    <row r="137" spans="1:21" ht="11.25" customHeight="1" x14ac:dyDescent="0.2">
      <c r="A137" s="400"/>
      <c r="B137" s="649"/>
      <c r="C137" s="702"/>
      <c r="D137" s="401" t="s">
        <v>330</v>
      </c>
      <c r="E137" s="13">
        <v>190</v>
      </c>
      <c r="F137" s="14">
        <v>68.592057761732846</v>
      </c>
      <c r="G137" s="380">
        <v>801</v>
      </c>
      <c r="H137" s="375">
        <v>69.53125</v>
      </c>
      <c r="I137" s="380">
        <v>2056</v>
      </c>
      <c r="J137" s="375">
        <v>57.526580861779522</v>
      </c>
      <c r="K137" s="380">
        <v>568</v>
      </c>
      <c r="L137" s="375">
        <v>52.157943067033976</v>
      </c>
      <c r="M137" s="375"/>
      <c r="N137" s="13">
        <v>153</v>
      </c>
      <c r="O137" s="14">
        <v>65.948275862068968</v>
      </c>
      <c r="P137" s="380">
        <v>1211</v>
      </c>
      <c r="Q137" s="375">
        <v>74.022004889975548</v>
      </c>
      <c r="R137" s="380">
        <v>3053</v>
      </c>
      <c r="S137" s="375">
        <v>63.274611398963728</v>
      </c>
      <c r="T137" s="380">
        <v>901</v>
      </c>
      <c r="U137" s="375">
        <v>65.101156069364166</v>
      </c>
    </row>
    <row r="138" spans="1:21" ht="11.25" customHeight="1" x14ac:dyDescent="0.2">
      <c r="A138" s="400"/>
      <c r="B138" s="649"/>
      <c r="C138" s="702"/>
      <c r="D138" s="401" t="s">
        <v>301</v>
      </c>
      <c r="E138" s="13">
        <v>3</v>
      </c>
      <c r="F138" s="14">
        <v>1.0830324909747291</v>
      </c>
      <c r="G138" s="380">
        <v>13</v>
      </c>
      <c r="H138" s="375">
        <v>1.1284722222222221</v>
      </c>
      <c r="I138" s="380">
        <v>52</v>
      </c>
      <c r="J138" s="375">
        <v>1.4549524342473419</v>
      </c>
      <c r="K138" s="380">
        <v>12</v>
      </c>
      <c r="L138" s="375">
        <v>1.1019283746556474</v>
      </c>
      <c r="M138" s="375"/>
      <c r="N138" s="13">
        <v>2</v>
      </c>
      <c r="O138" s="14">
        <v>0.86206896551724133</v>
      </c>
      <c r="P138" s="380">
        <v>13</v>
      </c>
      <c r="Q138" s="375">
        <v>0.79462102689486558</v>
      </c>
      <c r="R138" s="380">
        <v>67</v>
      </c>
      <c r="S138" s="375">
        <v>1.3886010362694301</v>
      </c>
      <c r="T138" s="380">
        <v>12</v>
      </c>
      <c r="U138" s="375">
        <v>0.86705202312138718</v>
      </c>
    </row>
    <row r="139" spans="1:21" ht="11.25" customHeight="1" x14ac:dyDescent="0.2">
      <c r="A139" s="400"/>
      <c r="B139" s="649"/>
      <c r="C139" s="702"/>
      <c r="D139" s="401" t="s">
        <v>333</v>
      </c>
      <c r="E139" s="13">
        <v>23</v>
      </c>
      <c r="F139" s="14">
        <v>8.3032490974729249</v>
      </c>
      <c r="G139" s="380">
        <v>82</v>
      </c>
      <c r="H139" s="375">
        <v>7.1180555555555554</v>
      </c>
      <c r="I139" s="380">
        <v>342</v>
      </c>
      <c r="J139" s="375">
        <v>9.569110240626749</v>
      </c>
      <c r="K139" s="380">
        <v>94</v>
      </c>
      <c r="L139" s="375">
        <v>8.6317722681359044</v>
      </c>
      <c r="M139" s="375"/>
      <c r="N139" s="13">
        <v>13</v>
      </c>
      <c r="O139" s="14">
        <v>5.6034482758620694</v>
      </c>
      <c r="P139" s="380">
        <v>104</v>
      </c>
      <c r="Q139" s="375">
        <v>6.3569682151589246</v>
      </c>
      <c r="R139" s="380">
        <v>361</v>
      </c>
      <c r="S139" s="375">
        <v>7.4818652849740932</v>
      </c>
      <c r="T139" s="380">
        <v>76</v>
      </c>
      <c r="U139" s="375">
        <v>5.4913294797687859</v>
      </c>
    </row>
    <row r="140" spans="1:21" ht="11.25" customHeight="1" x14ac:dyDescent="0.2">
      <c r="A140" s="400"/>
      <c r="B140" s="649"/>
      <c r="C140" s="702"/>
      <c r="D140" s="401" t="s">
        <v>331</v>
      </c>
      <c r="E140" s="13">
        <v>7</v>
      </c>
      <c r="F140" s="14">
        <v>2.5270758122743682</v>
      </c>
      <c r="G140" s="380">
        <v>36</v>
      </c>
      <c r="H140" s="375">
        <v>3.125</v>
      </c>
      <c r="I140" s="380">
        <v>129</v>
      </c>
      <c r="J140" s="375">
        <v>3.6094012311135981</v>
      </c>
      <c r="K140" s="380">
        <v>35</v>
      </c>
      <c r="L140" s="375">
        <v>3.2139577594123052</v>
      </c>
      <c r="M140" s="375"/>
      <c r="N140" s="13">
        <v>12</v>
      </c>
      <c r="O140" s="14">
        <v>5.1724137931034484</v>
      </c>
      <c r="P140" s="380">
        <v>62</v>
      </c>
      <c r="Q140" s="375">
        <v>3.7897310513447433</v>
      </c>
      <c r="R140" s="380">
        <v>215</v>
      </c>
      <c r="S140" s="375">
        <v>4.4559585492227978</v>
      </c>
      <c r="T140" s="380">
        <v>47</v>
      </c>
      <c r="U140" s="375">
        <v>3.395953757225433</v>
      </c>
    </row>
    <row r="141" spans="1:21" ht="11.25" customHeight="1" x14ac:dyDescent="0.2">
      <c r="A141" s="391"/>
      <c r="B141" s="650"/>
      <c r="C141" s="696"/>
      <c r="D141" s="360" t="s">
        <v>4</v>
      </c>
      <c r="E141" s="13">
        <v>277</v>
      </c>
      <c r="F141" s="14">
        <v>100</v>
      </c>
      <c r="G141" s="380">
        <v>1152</v>
      </c>
      <c r="H141" s="375">
        <v>100</v>
      </c>
      <c r="I141" s="380">
        <v>3574</v>
      </c>
      <c r="J141" s="375">
        <v>100</v>
      </c>
      <c r="K141" s="380">
        <v>1089</v>
      </c>
      <c r="L141" s="375">
        <v>100</v>
      </c>
      <c r="M141" s="375"/>
      <c r="N141" s="13">
        <v>232</v>
      </c>
      <c r="O141" s="14">
        <v>100</v>
      </c>
      <c r="P141" s="380">
        <v>1636</v>
      </c>
      <c r="Q141" s="375">
        <v>100</v>
      </c>
      <c r="R141" s="380">
        <v>4825</v>
      </c>
      <c r="S141" s="375">
        <v>100</v>
      </c>
      <c r="T141" s="380">
        <v>1384</v>
      </c>
      <c r="U141" s="375">
        <v>100</v>
      </c>
    </row>
    <row r="142" spans="1:21" x14ac:dyDescent="0.2">
      <c r="A142" s="389" t="s">
        <v>334</v>
      </c>
      <c r="B142" s="655" t="s">
        <v>335</v>
      </c>
      <c r="C142" s="695" t="s">
        <v>245</v>
      </c>
      <c r="D142" s="372" t="s">
        <v>271</v>
      </c>
      <c r="E142" s="151">
        <v>221</v>
      </c>
      <c r="F142" s="150">
        <v>79.496402877697847</v>
      </c>
      <c r="G142" s="373">
        <v>977</v>
      </c>
      <c r="H142" s="374">
        <v>84.735472679965312</v>
      </c>
      <c r="I142" s="373">
        <v>3172</v>
      </c>
      <c r="J142" s="374">
        <v>88.851540616246496</v>
      </c>
      <c r="K142" s="373">
        <v>961</v>
      </c>
      <c r="L142" s="374">
        <v>88.327205882352942</v>
      </c>
      <c r="M142" s="375"/>
      <c r="N142" s="151">
        <v>185</v>
      </c>
      <c r="O142" s="150">
        <v>80.086580086580085</v>
      </c>
      <c r="P142" s="373">
        <v>1324</v>
      </c>
      <c r="Q142" s="374">
        <v>81.127450980392155</v>
      </c>
      <c r="R142" s="373">
        <v>4182</v>
      </c>
      <c r="S142" s="374">
        <v>86.889673800124669</v>
      </c>
      <c r="T142" s="373">
        <v>1151</v>
      </c>
      <c r="U142" s="374">
        <v>83.526850507982587</v>
      </c>
    </row>
    <row r="143" spans="1:21" x14ac:dyDescent="0.2">
      <c r="A143" s="377"/>
      <c r="B143" s="657"/>
      <c r="C143" s="696"/>
      <c r="D143" s="379" t="s">
        <v>272</v>
      </c>
      <c r="E143" s="13">
        <v>57</v>
      </c>
      <c r="F143" s="14">
        <v>20.503597122302157</v>
      </c>
      <c r="G143" s="380">
        <v>176</v>
      </c>
      <c r="H143" s="375">
        <v>15.264527320034693</v>
      </c>
      <c r="I143" s="380">
        <v>398</v>
      </c>
      <c r="J143" s="375">
        <v>11.148459383753503</v>
      </c>
      <c r="K143" s="380">
        <v>127</v>
      </c>
      <c r="L143" s="375">
        <v>11.67279411764706</v>
      </c>
      <c r="M143" s="375"/>
      <c r="N143" s="13">
        <v>46</v>
      </c>
      <c r="O143" s="14">
        <v>19.913419913419915</v>
      </c>
      <c r="P143" s="380">
        <v>308</v>
      </c>
      <c r="Q143" s="375">
        <v>18.872549019607842</v>
      </c>
      <c r="R143" s="380">
        <v>631</v>
      </c>
      <c r="S143" s="375">
        <v>13.110326199875338</v>
      </c>
      <c r="T143" s="380">
        <v>227</v>
      </c>
      <c r="U143" s="375">
        <v>16.473149492017416</v>
      </c>
    </row>
    <row r="144" spans="1:21" x14ac:dyDescent="0.2">
      <c r="A144" s="392"/>
      <c r="B144" s="660"/>
      <c r="C144" s="701"/>
      <c r="D144" s="394" t="s">
        <v>4</v>
      </c>
      <c r="E144" s="15">
        <v>278</v>
      </c>
      <c r="F144" s="16">
        <v>100</v>
      </c>
      <c r="G144" s="395">
        <v>1153</v>
      </c>
      <c r="H144" s="396">
        <v>100</v>
      </c>
      <c r="I144" s="395">
        <v>3570</v>
      </c>
      <c r="J144" s="396">
        <v>100</v>
      </c>
      <c r="K144" s="395">
        <v>1088</v>
      </c>
      <c r="L144" s="396">
        <v>100</v>
      </c>
      <c r="M144" s="375"/>
      <c r="N144" s="15">
        <v>231</v>
      </c>
      <c r="O144" s="16">
        <v>100</v>
      </c>
      <c r="P144" s="395">
        <v>1632</v>
      </c>
      <c r="Q144" s="396">
        <v>100</v>
      </c>
      <c r="R144" s="395">
        <v>4813</v>
      </c>
      <c r="S144" s="396">
        <v>100</v>
      </c>
      <c r="T144" s="395">
        <v>1378</v>
      </c>
      <c r="U144" s="396">
        <v>100</v>
      </c>
    </row>
    <row r="145" spans="1:21" ht="18.95" customHeight="1" x14ac:dyDescent="0.2">
      <c r="A145" s="389" t="s">
        <v>336</v>
      </c>
      <c r="B145" s="655" t="s">
        <v>337</v>
      </c>
      <c r="C145" s="695" t="s">
        <v>246</v>
      </c>
      <c r="D145" s="402" t="s">
        <v>495</v>
      </c>
      <c r="E145" s="151">
        <v>221</v>
      </c>
      <c r="F145" s="150">
        <v>79.211469534050181</v>
      </c>
      <c r="G145" s="373">
        <v>874</v>
      </c>
      <c r="H145" s="374">
        <v>75.933970460469155</v>
      </c>
      <c r="I145" s="373">
        <v>2570</v>
      </c>
      <c r="J145" s="374">
        <v>72.049341183067</v>
      </c>
      <c r="K145" s="373">
        <v>870</v>
      </c>
      <c r="L145" s="374">
        <v>80.184331797235018</v>
      </c>
      <c r="M145" s="375"/>
      <c r="N145" s="151">
        <v>17</v>
      </c>
      <c r="O145" s="150">
        <v>7.3275862068965507</v>
      </c>
      <c r="P145" s="373">
        <v>121</v>
      </c>
      <c r="Q145" s="374">
        <v>7.4096754439681574</v>
      </c>
      <c r="R145" s="373">
        <v>437</v>
      </c>
      <c r="S145" s="374">
        <v>9.060750570184533</v>
      </c>
      <c r="T145" s="373">
        <v>173</v>
      </c>
      <c r="U145" s="374">
        <v>12.509038322487346</v>
      </c>
    </row>
    <row r="146" spans="1:21" x14ac:dyDescent="0.2">
      <c r="A146" s="377"/>
      <c r="B146" s="657"/>
      <c r="C146" s="696"/>
      <c r="D146" s="385" t="s">
        <v>338</v>
      </c>
      <c r="E146" s="13">
        <v>1</v>
      </c>
      <c r="F146" s="14">
        <v>0.35842293906810035</v>
      </c>
      <c r="G146" s="380">
        <v>13</v>
      </c>
      <c r="H146" s="375">
        <v>1.1294526498696786</v>
      </c>
      <c r="I146" s="380">
        <v>41</v>
      </c>
      <c r="J146" s="375">
        <v>1.1494252873563218</v>
      </c>
      <c r="K146" s="380">
        <v>11</v>
      </c>
      <c r="L146" s="375">
        <v>1.0138248847926268</v>
      </c>
      <c r="M146" s="375"/>
      <c r="N146" s="13">
        <v>4</v>
      </c>
      <c r="O146" s="14">
        <v>1.7241379310344827</v>
      </c>
      <c r="P146" s="380">
        <v>50</v>
      </c>
      <c r="Q146" s="375">
        <v>3.061849357011635</v>
      </c>
      <c r="R146" s="380">
        <v>122</v>
      </c>
      <c r="S146" s="375">
        <v>2.5295459257723407</v>
      </c>
      <c r="T146" s="380">
        <v>84</v>
      </c>
      <c r="U146" s="375">
        <v>6.0737527114967458</v>
      </c>
    </row>
    <row r="147" spans="1:21" ht="27.75" customHeight="1" x14ac:dyDescent="0.2">
      <c r="A147" s="377"/>
      <c r="B147" s="657"/>
      <c r="C147" s="696"/>
      <c r="D147" s="385" t="s">
        <v>494</v>
      </c>
      <c r="E147" s="13">
        <v>17</v>
      </c>
      <c r="F147" s="14">
        <v>6.0931899641577063</v>
      </c>
      <c r="G147" s="380">
        <v>110</v>
      </c>
      <c r="H147" s="375">
        <v>9.5569070373588172</v>
      </c>
      <c r="I147" s="380">
        <v>304</v>
      </c>
      <c r="J147" s="375">
        <v>8.5225679843005331</v>
      </c>
      <c r="K147" s="380">
        <v>100</v>
      </c>
      <c r="L147" s="375">
        <v>9.216589861751153</v>
      </c>
      <c r="M147" s="375"/>
      <c r="N147" s="13">
        <v>74</v>
      </c>
      <c r="O147" s="14">
        <v>31.896551724137932</v>
      </c>
      <c r="P147" s="380">
        <v>533</v>
      </c>
      <c r="Q147" s="375">
        <v>32.639314145744031</v>
      </c>
      <c r="R147" s="380">
        <v>1825</v>
      </c>
      <c r="S147" s="375">
        <v>37.839518971594444</v>
      </c>
      <c r="T147" s="380">
        <v>676</v>
      </c>
      <c r="U147" s="375">
        <v>48.879248011569054</v>
      </c>
    </row>
    <row r="148" spans="1:21" ht="27.75" customHeight="1" x14ac:dyDescent="0.2">
      <c r="A148" s="377"/>
      <c r="B148" s="657"/>
      <c r="C148" s="696"/>
      <c r="D148" s="385" t="s">
        <v>493</v>
      </c>
      <c r="E148" s="13">
        <v>39</v>
      </c>
      <c r="F148" s="14">
        <v>13.978494623655912</v>
      </c>
      <c r="G148" s="380">
        <v>145</v>
      </c>
      <c r="H148" s="375">
        <v>12.597741094700259</v>
      </c>
      <c r="I148" s="380">
        <v>598</v>
      </c>
      <c r="J148" s="375">
        <v>16.764788337538548</v>
      </c>
      <c r="K148" s="380">
        <v>96</v>
      </c>
      <c r="L148" s="375">
        <v>8.8479262672811068</v>
      </c>
      <c r="M148" s="375"/>
      <c r="N148" s="13">
        <v>136</v>
      </c>
      <c r="O148" s="14">
        <v>58.620689655172406</v>
      </c>
      <c r="P148" s="380">
        <v>905</v>
      </c>
      <c r="Q148" s="375">
        <v>55.419473361910597</v>
      </c>
      <c r="R148" s="380">
        <v>2341</v>
      </c>
      <c r="S148" s="375">
        <v>48.538254198631556</v>
      </c>
      <c r="T148" s="380">
        <v>426</v>
      </c>
      <c r="U148" s="375">
        <v>30.802603036876359</v>
      </c>
    </row>
    <row r="149" spans="1:21" x14ac:dyDescent="0.2">
      <c r="A149" s="377"/>
      <c r="B149" s="657"/>
      <c r="C149" s="696"/>
      <c r="D149" s="385" t="s">
        <v>339</v>
      </c>
      <c r="E149" s="13">
        <v>1</v>
      </c>
      <c r="F149" s="14">
        <v>0.35842293906810035</v>
      </c>
      <c r="G149" s="380">
        <v>9</v>
      </c>
      <c r="H149" s="375">
        <v>0.78192875760208524</v>
      </c>
      <c r="I149" s="380">
        <v>54</v>
      </c>
      <c r="J149" s="375">
        <v>1.5138772077375946</v>
      </c>
      <c r="K149" s="380">
        <v>8</v>
      </c>
      <c r="L149" s="375">
        <v>0.73732718894009219</v>
      </c>
      <c r="M149" s="375"/>
      <c r="N149" s="13">
        <v>1</v>
      </c>
      <c r="O149" s="14">
        <v>0.43103448275862066</v>
      </c>
      <c r="P149" s="380">
        <v>24</v>
      </c>
      <c r="Q149" s="375">
        <v>1.4696876913655847</v>
      </c>
      <c r="R149" s="380">
        <v>98</v>
      </c>
      <c r="S149" s="375">
        <v>2.0319303338171264</v>
      </c>
      <c r="T149" s="380">
        <v>24</v>
      </c>
      <c r="U149" s="375">
        <v>1.735357917570499</v>
      </c>
    </row>
    <row r="150" spans="1:21" x14ac:dyDescent="0.2">
      <c r="A150" s="404"/>
      <c r="B150" s="660"/>
      <c r="C150" s="701"/>
      <c r="D150" s="432" t="s">
        <v>4</v>
      </c>
      <c r="E150" s="15">
        <v>279</v>
      </c>
      <c r="F150" s="16">
        <v>100</v>
      </c>
      <c r="G150" s="395">
        <v>1151</v>
      </c>
      <c r="H150" s="396">
        <v>100</v>
      </c>
      <c r="I150" s="395">
        <v>3567</v>
      </c>
      <c r="J150" s="396">
        <v>100</v>
      </c>
      <c r="K150" s="395">
        <v>1085</v>
      </c>
      <c r="L150" s="396">
        <v>100</v>
      </c>
      <c r="M150" s="375"/>
      <c r="N150" s="15">
        <v>232</v>
      </c>
      <c r="O150" s="16">
        <v>100</v>
      </c>
      <c r="P150" s="395">
        <v>1633</v>
      </c>
      <c r="Q150" s="396">
        <v>100</v>
      </c>
      <c r="R150" s="395">
        <v>4823</v>
      </c>
      <c r="S150" s="396">
        <v>100</v>
      </c>
      <c r="T150" s="395">
        <v>1383</v>
      </c>
      <c r="U150" s="396">
        <v>100</v>
      </c>
    </row>
    <row r="151" spans="1:21" x14ac:dyDescent="0.2">
      <c r="A151" s="389" t="s">
        <v>340</v>
      </c>
      <c r="B151" s="655" t="s">
        <v>341</v>
      </c>
      <c r="C151" s="695" t="s">
        <v>247</v>
      </c>
      <c r="D151" s="372" t="s">
        <v>271</v>
      </c>
      <c r="E151" s="151">
        <v>273</v>
      </c>
      <c r="F151" s="150">
        <v>98.555956678700369</v>
      </c>
      <c r="G151" s="373">
        <v>1113</v>
      </c>
      <c r="H151" s="374">
        <v>97.460595446584946</v>
      </c>
      <c r="I151" s="373">
        <v>3436</v>
      </c>
      <c r="J151" s="374">
        <v>96.816004508312204</v>
      </c>
      <c r="K151" s="373">
        <v>1044</v>
      </c>
      <c r="L151" s="374">
        <v>96.487985212569313</v>
      </c>
      <c r="M151" s="375"/>
      <c r="N151" s="151">
        <v>223</v>
      </c>
      <c r="O151" s="150">
        <v>96.956521739130437</v>
      </c>
      <c r="P151" s="373">
        <v>1603</v>
      </c>
      <c r="Q151" s="374">
        <v>98.464373464373466</v>
      </c>
      <c r="R151" s="373">
        <v>4732</v>
      </c>
      <c r="S151" s="374">
        <v>98.460258010819814</v>
      </c>
      <c r="T151" s="373">
        <v>1353</v>
      </c>
      <c r="U151" s="374">
        <v>97.901591895803193</v>
      </c>
    </row>
    <row r="152" spans="1:21" x14ac:dyDescent="0.2">
      <c r="A152" s="377"/>
      <c r="B152" s="657"/>
      <c r="C152" s="696"/>
      <c r="D152" s="379" t="s">
        <v>272</v>
      </c>
      <c r="E152" s="13">
        <v>4</v>
      </c>
      <c r="F152" s="14">
        <v>1.4440433212996391</v>
      </c>
      <c r="G152" s="380">
        <v>29</v>
      </c>
      <c r="H152" s="375">
        <v>2.5394045534150611</v>
      </c>
      <c r="I152" s="380">
        <v>113</v>
      </c>
      <c r="J152" s="375">
        <v>3.1839954916877993</v>
      </c>
      <c r="K152" s="380">
        <v>38</v>
      </c>
      <c r="L152" s="375">
        <v>3.512014787430684</v>
      </c>
      <c r="M152" s="375"/>
      <c r="N152" s="13">
        <v>7</v>
      </c>
      <c r="O152" s="14">
        <v>3.0434782608695654</v>
      </c>
      <c r="P152" s="380">
        <v>25</v>
      </c>
      <c r="Q152" s="375">
        <v>1.5356265356265357</v>
      </c>
      <c r="R152" s="380">
        <v>74</v>
      </c>
      <c r="S152" s="375">
        <v>1.5397419891801913</v>
      </c>
      <c r="T152" s="380">
        <v>29</v>
      </c>
      <c r="U152" s="375">
        <v>2.0984081041968161</v>
      </c>
    </row>
    <row r="153" spans="1:21" ht="27" customHeight="1" x14ac:dyDescent="0.2">
      <c r="A153" s="392"/>
      <c r="B153" s="660"/>
      <c r="C153" s="701"/>
      <c r="D153" s="397" t="s">
        <v>4</v>
      </c>
      <c r="E153" s="11">
        <v>277</v>
      </c>
      <c r="F153" s="12">
        <v>100</v>
      </c>
      <c r="G153" s="398">
        <v>1142</v>
      </c>
      <c r="H153" s="399">
        <v>100</v>
      </c>
      <c r="I153" s="398">
        <v>3549</v>
      </c>
      <c r="J153" s="399">
        <v>100</v>
      </c>
      <c r="K153" s="398">
        <v>1082</v>
      </c>
      <c r="L153" s="399">
        <v>100</v>
      </c>
      <c r="M153" s="383"/>
      <c r="N153" s="11">
        <v>230</v>
      </c>
      <c r="O153" s="12">
        <v>100</v>
      </c>
      <c r="P153" s="398">
        <v>1628</v>
      </c>
      <c r="Q153" s="399">
        <v>100</v>
      </c>
      <c r="R153" s="398">
        <v>4806</v>
      </c>
      <c r="S153" s="399">
        <v>100</v>
      </c>
      <c r="T153" s="398">
        <v>1382</v>
      </c>
      <c r="U153" s="399">
        <v>100</v>
      </c>
    </row>
    <row r="154" spans="1:21" x14ac:dyDescent="0.2">
      <c r="A154" s="389" t="s">
        <v>342</v>
      </c>
      <c r="B154" s="655" t="s">
        <v>343</v>
      </c>
      <c r="C154" s="695" t="s">
        <v>248</v>
      </c>
      <c r="D154" s="372" t="s">
        <v>271</v>
      </c>
      <c r="E154" s="151">
        <v>273</v>
      </c>
      <c r="F154" s="150">
        <v>98.555956678700369</v>
      </c>
      <c r="G154" s="373">
        <v>1128</v>
      </c>
      <c r="H154" s="374">
        <v>98.429319371727757</v>
      </c>
      <c r="I154" s="373">
        <v>3502</v>
      </c>
      <c r="J154" s="374">
        <v>98.564593301435409</v>
      </c>
      <c r="K154" s="373">
        <v>1070</v>
      </c>
      <c r="L154" s="374">
        <v>98.982423681776126</v>
      </c>
      <c r="M154" s="375"/>
      <c r="N154" s="151">
        <v>220</v>
      </c>
      <c r="O154" s="150">
        <v>94.827586206896555</v>
      </c>
      <c r="P154" s="373">
        <v>1549</v>
      </c>
      <c r="Q154" s="374">
        <v>95.089011663597304</v>
      </c>
      <c r="R154" s="373">
        <v>4572</v>
      </c>
      <c r="S154" s="374">
        <v>95.111296026627841</v>
      </c>
      <c r="T154" s="373">
        <v>1339</v>
      </c>
      <c r="U154" s="374">
        <v>97.028985507246375</v>
      </c>
    </row>
    <row r="155" spans="1:21" x14ac:dyDescent="0.2">
      <c r="A155" s="377"/>
      <c r="B155" s="657"/>
      <c r="C155" s="696"/>
      <c r="D155" s="379" t="s">
        <v>272</v>
      </c>
      <c r="E155" s="13">
        <v>4</v>
      </c>
      <c r="F155" s="14">
        <v>1.4440433212996391</v>
      </c>
      <c r="G155" s="380">
        <v>18</v>
      </c>
      <c r="H155" s="375">
        <v>1.5706806282722512</v>
      </c>
      <c r="I155" s="380">
        <v>51</v>
      </c>
      <c r="J155" s="375">
        <v>1.4354066985645932</v>
      </c>
      <c r="K155" s="380">
        <v>11</v>
      </c>
      <c r="L155" s="375">
        <v>1.0175763182238668</v>
      </c>
      <c r="M155" s="375"/>
      <c r="N155" s="13">
        <v>12</v>
      </c>
      <c r="O155" s="14">
        <v>5.1724137931034484</v>
      </c>
      <c r="P155" s="380">
        <v>80</v>
      </c>
      <c r="Q155" s="375">
        <v>4.9109883364027009</v>
      </c>
      <c r="R155" s="380">
        <v>235</v>
      </c>
      <c r="S155" s="375">
        <v>4.8887039733721656</v>
      </c>
      <c r="T155" s="380">
        <v>41</v>
      </c>
      <c r="U155" s="375">
        <v>2.9710144927536231</v>
      </c>
    </row>
    <row r="156" spans="1:21" ht="25.5" customHeight="1" x14ac:dyDescent="0.2">
      <c r="A156" s="391"/>
      <c r="B156" s="657"/>
      <c r="C156" s="696"/>
      <c r="D156" s="381" t="s">
        <v>4</v>
      </c>
      <c r="E156" s="1">
        <v>277</v>
      </c>
      <c r="F156" s="2">
        <v>100</v>
      </c>
      <c r="G156" s="382">
        <v>1146</v>
      </c>
      <c r="H156" s="383">
        <v>100</v>
      </c>
      <c r="I156" s="382">
        <v>3553</v>
      </c>
      <c r="J156" s="383">
        <v>100</v>
      </c>
      <c r="K156" s="382">
        <v>1081</v>
      </c>
      <c r="L156" s="383">
        <v>100</v>
      </c>
      <c r="M156" s="383"/>
      <c r="N156" s="1">
        <v>232</v>
      </c>
      <c r="O156" s="2">
        <v>100</v>
      </c>
      <c r="P156" s="382">
        <v>1629</v>
      </c>
      <c r="Q156" s="383">
        <v>100</v>
      </c>
      <c r="R156" s="382">
        <v>4807</v>
      </c>
      <c r="S156" s="383">
        <v>100</v>
      </c>
      <c r="T156" s="382">
        <v>1380</v>
      </c>
      <c r="U156" s="383">
        <v>100</v>
      </c>
    </row>
    <row r="157" spans="1:21" x14ac:dyDescent="0.2">
      <c r="A157" s="371" t="s">
        <v>344</v>
      </c>
      <c r="B157" s="655" t="s">
        <v>345</v>
      </c>
      <c r="C157" s="695" t="s">
        <v>249</v>
      </c>
      <c r="D157" s="372" t="s">
        <v>271</v>
      </c>
      <c r="E157" s="151">
        <v>256</v>
      </c>
      <c r="F157" s="150">
        <v>91.756272401433691</v>
      </c>
      <c r="G157" s="373">
        <v>1015</v>
      </c>
      <c r="H157" s="374">
        <v>88.260869565217391</v>
      </c>
      <c r="I157" s="373">
        <v>3185</v>
      </c>
      <c r="J157" s="374">
        <v>89.165733482642779</v>
      </c>
      <c r="K157" s="373">
        <v>966</v>
      </c>
      <c r="L157" s="374">
        <v>88.86844526218951</v>
      </c>
      <c r="M157" s="375"/>
      <c r="N157" s="151">
        <v>203</v>
      </c>
      <c r="O157" s="150">
        <v>87.5</v>
      </c>
      <c r="P157" s="373">
        <v>1454</v>
      </c>
      <c r="Q157" s="374">
        <v>88.875305623471874</v>
      </c>
      <c r="R157" s="373">
        <v>4273</v>
      </c>
      <c r="S157" s="374">
        <v>88.541234977206798</v>
      </c>
      <c r="T157" s="373">
        <v>1245</v>
      </c>
      <c r="U157" s="374">
        <v>90.021691973969638</v>
      </c>
    </row>
    <row r="158" spans="1:21" x14ac:dyDescent="0.2">
      <c r="A158" s="377"/>
      <c r="B158" s="657"/>
      <c r="C158" s="696"/>
      <c r="D158" s="379" t="s">
        <v>272</v>
      </c>
      <c r="E158" s="13">
        <v>17</v>
      </c>
      <c r="F158" s="14">
        <v>6.0931899641577063</v>
      </c>
      <c r="G158" s="380">
        <v>102</v>
      </c>
      <c r="H158" s="375">
        <v>8.8695652173913029</v>
      </c>
      <c r="I158" s="380">
        <v>265</v>
      </c>
      <c r="J158" s="375">
        <v>7.4188129899216122</v>
      </c>
      <c r="K158" s="380">
        <v>76</v>
      </c>
      <c r="L158" s="375">
        <v>6.9917203311867526</v>
      </c>
      <c r="M158" s="375"/>
      <c r="N158" s="13">
        <v>27</v>
      </c>
      <c r="O158" s="14">
        <v>11.637931034482758</v>
      </c>
      <c r="P158" s="380">
        <v>136</v>
      </c>
      <c r="Q158" s="375">
        <v>8.3129584352078236</v>
      </c>
      <c r="R158" s="380">
        <v>410</v>
      </c>
      <c r="S158" s="375">
        <v>8.4956485702445086</v>
      </c>
      <c r="T158" s="380">
        <v>98</v>
      </c>
      <c r="U158" s="375">
        <v>7.0860448300795369</v>
      </c>
    </row>
    <row r="159" spans="1:21" x14ac:dyDescent="0.2">
      <c r="A159" s="377"/>
      <c r="B159" s="657"/>
      <c r="C159" s="696"/>
      <c r="D159" s="379" t="s">
        <v>331</v>
      </c>
      <c r="E159" s="13">
        <v>6</v>
      </c>
      <c r="F159" s="14">
        <v>2.1505376344086025</v>
      </c>
      <c r="G159" s="380">
        <v>33</v>
      </c>
      <c r="H159" s="375">
        <v>2.8695652173913042</v>
      </c>
      <c r="I159" s="380">
        <v>122</v>
      </c>
      <c r="J159" s="375">
        <v>3.4154535274356101</v>
      </c>
      <c r="K159" s="380">
        <v>45</v>
      </c>
      <c r="L159" s="375">
        <v>4.1398344066237351</v>
      </c>
      <c r="M159" s="375"/>
      <c r="N159" s="13">
        <v>2</v>
      </c>
      <c r="O159" s="14">
        <v>0.86206896551724133</v>
      </c>
      <c r="P159" s="380">
        <v>46</v>
      </c>
      <c r="Q159" s="375">
        <v>2.8117359413202934</v>
      </c>
      <c r="R159" s="380">
        <v>143</v>
      </c>
      <c r="S159" s="375">
        <v>2.9631164525486948</v>
      </c>
      <c r="T159" s="380">
        <v>40</v>
      </c>
      <c r="U159" s="375">
        <v>2.8922631959508314</v>
      </c>
    </row>
    <row r="160" spans="1:21" x14ac:dyDescent="0.2">
      <c r="A160" s="377"/>
      <c r="B160" s="657"/>
      <c r="C160" s="696"/>
      <c r="D160" s="360" t="s">
        <v>4</v>
      </c>
      <c r="E160" s="13">
        <v>279</v>
      </c>
      <c r="F160" s="14">
        <v>100</v>
      </c>
      <c r="G160" s="380">
        <v>1150</v>
      </c>
      <c r="H160" s="375">
        <v>100</v>
      </c>
      <c r="I160" s="380">
        <v>3572</v>
      </c>
      <c r="J160" s="375">
        <v>100</v>
      </c>
      <c r="K160" s="380">
        <v>1087</v>
      </c>
      <c r="L160" s="375">
        <v>100</v>
      </c>
      <c r="M160" s="375"/>
      <c r="N160" s="13">
        <v>232</v>
      </c>
      <c r="O160" s="14">
        <v>100</v>
      </c>
      <c r="P160" s="380">
        <v>1636</v>
      </c>
      <c r="Q160" s="375">
        <v>100</v>
      </c>
      <c r="R160" s="380">
        <v>4826</v>
      </c>
      <c r="S160" s="375">
        <v>100</v>
      </c>
      <c r="T160" s="380">
        <v>1383</v>
      </c>
      <c r="U160" s="375">
        <v>100</v>
      </c>
    </row>
    <row r="161" spans="1:21" ht="18.95" customHeight="1" x14ac:dyDescent="0.2">
      <c r="A161" s="408" t="s">
        <v>5</v>
      </c>
      <c r="B161" s="655" t="s">
        <v>558</v>
      </c>
      <c r="C161" s="405" t="s">
        <v>250</v>
      </c>
      <c r="D161" s="402" t="s">
        <v>492</v>
      </c>
      <c r="E161" s="151">
        <v>4</v>
      </c>
      <c r="F161" s="150">
        <v>23.52941176470588</v>
      </c>
      <c r="G161" s="373">
        <v>25</v>
      </c>
      <c r="H161" s="374">
        <v>24.509803921568626</v>
      </c>
      <c r="I161" s="373">
        <v>51</v>
      </c>
      <c r="J161" s="374">
        <v>19.391634980988592</v>
      </c>
      <c r="K161" s="373">
        <v>16</v>
      </c>
      <c r="L161" s="374">
        <v>21.052631578947366</v>
      </c>
      <c r="M161" s="375"/>
      <c r="N161" s="151">
        <v>3</v>
      </c>
      <c r="O161" s="150">
        <v>11.111111111111111</v>
      </c>
      <c r="P161" s="373">
        <v>26</v>
      </c>
      <c r="Q161" s="374">
        <v>19.25925925925926</v>
      </c>
      <c r="R161" s="373">
        <v>69</v>
      </c>
      <c r="S161" s="374">
        <v>16.87041564792176</v>
      </c>
      <c r="T161" s="373">
        <v>12</v>
      </c>
      <c r="U161" s="374">
        <v>12.244897959183673</v>
      </c>
    </row>
    <row r="162" spans="1:21" x14ac:dyDescent="0.2">
      <c r="A162" s="384"/>
      <c r="B162" s="593"/>
      <c r="C162" s="406" t="s">
        <v>251</v>
      </c>
      <c r="D162" s="385" t="s">
        <v>347</v>
      </c>
      <c r="E162" s="13">
        <v>0</v>
      </c>
      <c r="F162" s="14">
        <v>0</v>
      </c>
      <c r="G162" s="380">
        <v>6</v>
      </c>
      <c r="H162" s="375">
        <v>5.8823529411764701</v>
      </c>
      <c r="I162" s="380">
        <v>10</v>
      </c>
      <c r="J162" s="375">
        <v>3.8022813688212929</v>
      </c>
      <c r="K162" s="380">
        <v>5</v>
      </c>
      <c r="L162" s="375">
        <v>6.5789473684210522</v>
      </c>
      <c r="M162" s="375"/>
      <c r="N162" s="13">
        <v>0</v>
      </c>
      <c r="O162" s="14">
        <v>0</v>
      </c>
      <c r="P162" s="380">
        <v>14</v>
      </c>
      <c r="Q162" s="375">
        <v>10.37037037037037</v>
      </c>
      <c r="R162" s="380">
        <v>34</v>
      </c>
      <c r="S162" s="375">
        <v>8.3129584352078236</v>
      </c>
      <c r="T162" s="380">
        <v>6</v>
      </c>
      <c r="U162" s="375">
        <v>6.1224489795918364</v>
      </c>
    </row>
    <row r="163" spans="1:21" ht="18.95" customHeight="1" x14ac:dyDescent="0.2">
      <c r="A163" s="377"/>
      <c r="B163" s="593"/>
      <c r="C163" s="406" t="s">
        <v>252</v>
      </c>
      <c r="D163" s="385" t="s">
        <v>491</v>
      </c>
      <c r="E163" s="13">
        <v>6</v>
      </c>
      <c r="F163" s="14">
        <v>35.294117647058826</v>
      </c>
      <c r="G163" s="380">
        <v>50</v>
      </c>
      <c r="H163" s="375">
        <v>49.019607843137251</v>
      </c>
      <c r="I163" s="380">
        <v>126</v>
      </c>
      <c r="J163" s="375">
        <v>47.908745247148289</v>
      </c>
      <c r="K163" s="380">
        <v>40</v>
      </c>
      <c r="L163" s="375">
        <v>52.631578947368418</v>
      </c>
      <c r="M163" s="375"/>
      <c r="N163" s="13">
        <v>13</v>
      </c>
      <c r="O163" s="14">
        <v>48.148148148148145</v>
      </c>
      <c r="P163" s="380">
        <v>70</v>
      </c>
      <c r="Q163" s="375">
        <v>51.851851851851848</v>
      </c>
      <c r="R163" s="380">
        <v>211</v>
      </c>
      <c r="S163" s="375">
        <v>51.589242053789732</v>
      </c>
      <c r="T163" s="380">
        <v>50</v>
      </c>
      <c r="U163" s="375">
        <v>51.020408163265309</v>
      </c>
    </row>
    <row r="164" spans="1:21" x14ac:dyDescent="0.2">
      <c r="A164" s="377"/>
      <c r="B164" s="593"/>
      <c r="C164" s="406" t="s">
        <v>253</v>
      </c>
      <c r="D164" s="385" t="s">
        <v>349</v>
      </c>
      <c r="E164" s="13">
        <v>3</v>
      </c>
      <c r="F164" s="14">
        <v>17.647058823529413</v>
      </c>
      <c r="G164" s="380">
        <v>20</v>
      </c>
      <c r="H164" s="375">
        <v>19.607843137254903</v>
      </c>
      <c r="I164" s="380">
        <v>73</v>
      </c>
      <c r="J164" s="375">
        <v>27.756653992395435</v>
      </c>
      <c r="K164" s="380">
        <v>21</v>
      </c>
      <c r="L164" s="375">
        <v>27.631578947368425</v>
      </c>
      <c r="M164" s="375"/>
      <c r="N164" s="13">
        <v>11</v>
      </c>
      <c r="O164" s="14">
        <v>40.74074074074074</v>
      </c>
      <c r="P164" s="380">
        <v>42</v>
      </c>
      <c r="Q164" s="375">
        <v>31.111111111111111</v>
      </c>
      <c r="R164" s="380">
        <v>114</v>
      </c>
      <c r="S164" s="375">
        <v>27.872860635696821</v>
      </c>
      <c r="T164" s="380">
        <v>35</v>
      </c>
      <c r="U164" s="375">
        <v>35.714285714285715</v>
      </c>
    </row>
    <row r="165" spans="1:21" ht="18.95" customHeight="1" x14ac:dyDescent="0.2">
      <c r="A165" s="377"/>
      <c r="B165" s="593"/>
      <c r="C165" s="406" t="s">
        <v>254</v>
      </c>
      <c r="D165" s="401" t="s">
        <v>490</v>
      </c>
      <c r="E165" s="13">
        <v>5</v>
      </c>
      <c r="F165" s="14">
        <v>29.411764705882355</v>
      </c>
      <c r="G165" s="380">
        <v>19</v>
      </c>
      <c r="H165" s="375">
        <v>18.627450980392158</v>
      </c>
      <c r="I165" s="380">
        <v>48</v>
      </c>
      <c r="J165" s="375">
        <v>18.250950570342205</v>
      </c>
      <c r="K165" s="380">
        <v>8</v>
      </c>
      <c r="L165" s="375">
        <v>10.526315789473683</v>
      </c>
      <c r="M165" s="375"/>
      <c r="N165" s="13">
        <v>3</v>
      </c>
      <c r="O165" s="14">
        <v>11.111111111111111</v>
      </c>
      <c r="P165" s="380">
        <v>18</v>
      </c>
      <c r="Q165" s="375">
        <v>13.333333333333334</v>
      </c>
      <c r="R165" s="380">
        <v>70</v>
      </c>
      <c r="S165" s="375">
        <v>17.114914425427873</v>
      </c>
      <c r="T165" s="380">
        <v>20</v>
      </c>
      <c r="U165" s="375">
        <v>20.408163265306122</v>
      </c>
    </row>
    <row r="166" spans="1:21" ht="11.25" customHeight="1" x14ac:dyDescent="0.2">
      <c r="A166" s="408"/>
      <c r="B166" s="655" t="s">
        <v>350</v>
      </c>
      <c r="C166" s="695" t="s">
        <v>559</v>
      </c>
      <c r="D166" s="372" t="s">
        <v>346</v>
      </c>
      <c r="E166" s="151">
        <v>4</v>
      </c>
      <c r="F166" s="150">
        <v>1.4336917562724014</v>
      </c>
      <c r="G166" s="373">
        <v>16</v>
      </c>
      <c r="H166" s="374">
        <v>1.3913043478260869</v>
      </c>
      <c r="I166" s="373">
        <v>38</v>
      </c>
      <c r="J166" s="374">
        <v>1.0644257703081232</v>
      </c>
      <c r="K166" s="373">
        <v>15</v>
      </c>
      <c r="L166" s="374">
        <v>1.3799448022079117</v>
      </c>
      <c r="M166" s="375"/>
      <c r="N166" s="151">
        <v>3</v>
      </c>
      <c r="O166" s="150">
        <v>1.2931034482758621</v>
      </c>
      <c r="P166" s="373">
        <v>21</v>
      </c>
      <c r="Q166" s="374">
        <v>1.2844036697247707</v>
      </c>
      <c r="R166" s="373">
        <v>47</v>
      </c>
      <c r="S166" s="374">
        <v>0.97409326424870468</v>
      </c>
      <c r="T166" s="373">
        <v>6</v>
      </c>
      <c r="U166" s="374">
        <v>0.43383947939262474</v>
      </c>
    </row>
    <row r="167" spans="1:21" ht="11.25" customHeight="1" x14ac:dyDescent="0.2">
      <c r="A167" s="384"/>
      <c r="B167" s="593"/>
      <c r="C167" s="705"/>
      <c r="D167" s="379" t="s">
        <v>347</v>
      </c>
      <c r="E167" s="13">
        <v>0</v>
      </c>
      <c r="F167" s="14">
        <v>0</v>
      </c>
      <c r="G167" s="380">
        <v>3</v>
      </c>
      <c r="H167" s="375">
        <v>0.26086956521739135</v>
      </c>
      <c r="I167" s="380">
        <v>4</v>
      </c>
      <c r="J167" s="375">
        <v>0.11204481792717086</v>
      </c>
      <c r="K167" s="380">
        <v>3</v>
      </c>
      <c r="L167" s="375">
        <v>0.27598896044158233</v>
      </c>
      <c r="M167" s="375"/>
      <c r="N167" s="13">
        <v>0</v>
      </c>
      <c r="O167" s="14">
        <v>0</v>
      </c>
      <c r="P167" s="380">
        <v>5</v>
      </c>
      <c r="Q167" s="375">
        <v>0.3058103975535168</v>
      </c>
      <c r="R167" s="380">
        <v>17</v>
      </c>
      <c r="S167" s="375">
        <v>0.35233160621761661</v>
      </c>
      <c r="T167" s="380">
        <v>4</v>
      </c>
      <c r="U167" s="375">
        <v>0.28922631959508316</v>
      </c>
    </row>
    <row r="168" spans="1:21" ht="11.25" customHeight="1" x14ac:dyDescent="0.2">
      <c r="A168" s="377"/>
      <c r="B168" s="593"/>
      <c r="C168" s="705"/>
      <c r="D168" s="385" t="s">
        <v>348</v>
      </c>
      <c r="E168" s="13">
        <v>5</v>
      </c>
      <c r="F168" s="14">
        <v>1.7921146953405016</v>
      </c>
      <c r="G168" s="380">
        <v>41</v>
      </c>
      <c r="H168" s="375">
        <v>3.5652173913043477</v>
      </c>
      <c r="I168" s="380">
        <v>101</v>
      </c>
      <c r="J168" s="375">
        <v>2.8291316526610646</v>
      </c>
      <c r="K168" s="380">
        <v>31</v>
      </c>
      <c r="L168" s="375">
        <v>2.8518859245630175</v>
      </c>
      <c r="M168" s="375"/>
      <c r="N168" s="13">
        <v>11</v>
      </c>
      <c r="O168" s="14">
        <v>4.7413793103448274</v>
      </c>
      <c r="P168" s="380">
        <v>51</v>
      </c>
      <c r="Q168" s="375">
        <v>3.1192660550458715</v>
      </c>
      <c r="R168" s="380">
        <v>159</v>
      </c>
      <c r="S168" s="375">
        <v>3.295336787564767</v>
      </c>
      <c r="T168" s="380">
        <v>33</v>
      </c>
      <c r="U168" s="375">
        <v>2.3861171366594358</v>
      </c>
    </row>
    <row r="169" spans="1:21" ht="11.25" customHeight="1" x14ac:dyDescent="0.2">
      <c r="A169" s="377"/>
      <c r="B169" s="593"/>
      <c r="C169" s="705"/>
      <c r="D169" s="379" t="s">
        <v>349</v>
      </c>
      <c r="E169" s="13">
        <v>2</v>
      </c>
      <c r="F169" s="14">
        <v>0.71684587813620071</v>
      </c>
      <c r="G169" s="380">
        <v>12</v>
      </c>
      <c r="H169" s="375">
        <v>1.0434782608695654</v>
      </c>
      <c r="I169" s="380">
        <v>45</v>
      </c>
      <c r="J169" s="375">
        <v>1.2605042016806722</v>
      </c>
      <c r="K169" s="380">
        <v>11</v>
      </c>
      <c r="L169" s="375">
        <v>1.011959521619135</v>
      </c>
      <c r="M169" s="375"/>
      <c r="N169" s="13">
        <v>9</v>
      </c>
      <c r="O169" s="14">
        <v>3.8793103448275863</v>
      </c>
      <c r="P169" s="380">
        <v>19</v>
      </c>
      <c r="Q169" s="375">
        <v>1.1620795107033639</v>
      </c>
      <c r="R169" s="380">
        <v>64</v>
      </c>
      <c r="S169" s="375">
        <v>1.3264248704663213</v>
      </c>
      <c r="T169" s="380">
        <v>18</v>
      </c>
      <c r="U169" s="375">
        <v>1.3015184381778742</v>
      </c>
    </row>
    <row r="170" spans="1:21" ht="11.25" customHeight="1" x14ac:dyDescent="0.2">
      <c r="A170" s="377"/>
      <c r="B170" s="593"/>
      <c r="C170" s="705"/>
      <c r="D170" s="385" t="s">
        <v>489</v>
      </c>
      <c r="E170" s="13">
        <v>5</v>
      </c>
      <c r="F170" s="14">
        <v>1.7921146953405016</v>
      </c>
      <c r="G170" s="380">
        <v>14</v>
      </c>
      <c r="H170" s="375">
        <v>1.2173913043478262</v>
      </c>
      <c r="I170" s="380">
        <v>33</v>
      </c>
      <c r="J170" s="375">
        <v>0.92436974789915971</v>
      </c>
      <c r="K170" s="380">
        <v>3</v>
      </c>
      <c r="L170" s="375">
        <v>0.27598896044158233</v>
      </c>
      <c r="M170" s="375"/>
      <c r="N170" s="13">
        <v>1</v>
      </c>
      <c r="O170" s="14">
        <v>0.43103448275862066</v>
      </c>
      <c r="P170" s="380">
        <v>10</v>
      </c>
      <c r="Q170" s="375">
        <v>0.6116207951070336</v>
      </c>
      <c r="R170" s="380">
        <v>46</v>
      </c>
      <c r="S170" s="375">
        <v>0.95336787564766834</v>
      </c>
      <c r="T170" s="380">
        <v>14</v>
      </c>
      <c r="U170" s="375">
        <v>1.0122921185827911</v>
      </c>
    </row>
    <row r="171" spans="1:21" ht="18.75" customHeight="1" x14ac:dyDescent="0.2">
      <c r="A171" s="377"/>
      <c r="B171" s="593"/>
      <c r="C171" s="705"/>
      <c r="D171" s="385" t="s">
        <v>488</v>
      </c>
      <c r="E171" s="13">
        <v>1</v>
      </c>
      <c r="F171" s="14">
        <v>0.35842293906810035</v>
      </c>
      <c r="G171" s="380">
        <v>16</v>
      </c>
      <c r="H171" s="375">
        <v>1.3913043478260869</v>
      </c>
      <c r="I171" s="380">
        <v>42</v>
      </c>
      <c r="J171" s="375">
        <v>1.1764705882352942</v>
      </c>
      <c r="K171" s="380">
        <v>13</v>
      </c>
      <c r="L171" s="375">
        <v>1.1959521619135236</v>
      </c>
      <c r="M171" s="375"/>
      <c r="N171" s="13">
        <v>3</v>
      </c>
      <c r="O171" s="14">
        <v>1.2931034482758621</v>
      </c>
      <c r="P171" s="380">
        <v>29</v>
      </c>
      <c r="Q171" s="375">
        <v>1.7737003058103975</v>
      </c>
      <c r="R171" s="380">
        <v>76</v>
      </c>
      <c r="S171" s="375">
        <v>1.5751295336787565</v>
      </c>
      <c r="T171" s="380">
        <v>23</v>
      </c>
      <c r="U171" s="375">
        <v>1.6630513376717282</v>
      </c>
    </row>
    <row r="172" spans="1:21" ht="11.25" customHeight="1" x14ac:dyDescent="0.2">
      <c r="A172" s="377"/>
      <c r="B172" s="593"/>
      <c r="C172" s="705"/>
      <c r="D172" s="379" t="s">
        <v>351</v>
      </c>
      <c r="E172" s="13">
        <v>256</v>
      </c>
      <c r="F172" s="14">
        <v>91.756272401433691</v>
      </c>
      <c r="G172" s="380">
        <v>1015</v>
      </c>
      <c r="H172" s="375">
        <v>88.260869565217391</v>
      </c>
      <c r="I172" s="380">
        <v>3185</v>
      </c>
      <c r="J172" s="375">
        <v>89.215686274509807</v>
      </c>
      <c r="K172" s="380">
        <v>966</v>
      </c>
      <c r="L172" s="375">
        <v>88.86844526218951</v>
      </c>
      <c r="M172" s="375"/>
      <c r="N172" s="13">
        <v>203</v>
      </c>
      <c r="O172" s="14">
        <v>87.5</v>
      </c>
      <c r="P172" s="380">
        <v>1454</v>
      </c>
      <c r="Q172" s="375">
        <v>88.929663608562691</v>
      </c>
      <c r="R172" s="380">
        <v>4273</v>
      </c>
      <c r="S172" s="375">
        <v>88.559585492227981</v>
      </c>
      <c r="T172" s="380">
        <v>1245</v>
      </c>
      <c r="U172" s="375">
        <v>90.021691973969638</v>
      </c>
    </row>
    <row r="173" spans="1:21" ht="11.25" customHeight="1" x14ac:dyDescent="0.2">
      <c r="A173" s="377"/>
      <c r="B173" s="593"/>
      <c r="C173" s="705"/>
      <c r="D173" s="379" t="s">
        <v>352</v>
      </c>
      <c r="E173" s="13">
        <v>6</v>
      </c>
      <c r="F173" s="14">
        <v>2.1505376344086025</v>
      </c>
      <c r="G173" s="380">
        <v>33</v>
      </c>
      <c r="H173" s="375">
        <v>2.8695652173913042</v>
      </c>
      <c r="I173" s="380">
        <v>122</v>
      </c>
      <c r="J173" s="375">
        <v>3.4173669467787113</v>
      </c>
      <c r="K173" s="380">
        <v>45</v>
      </c>
      <c r="L173" s="375">
        <v>4.1398344066237351</v>
      </c>
      <c r="M173" s="375"/>
      <c r="N173" s="13">
        <v>2</v>
      </c>
      <c r="O173" s="14">
        <v>0.86206896551724133</v>
      </c>
      <c r="P173" s="380">
        <v>46</v>
      </c>
      <c r="Q173" s="375">
        <v>2.8134556574923546</v>
      </c>
      <c r="R173" s="380">
        <v>143</v>
      </c>
      <c r="S173" s="375">
        <v>2.9637305699481864</v>
      </c>
      <c r="T173" s="380">
        <v>40</v>
      </c>
      <c r="U173" s="375">
        <v>2.8922631959508314</v>
      </c>
    </row>
    <row r="174" spans="1:21" ht="14.25" customHeight="1" x14ac:dyDescent="0.2">
      <c r="A174" s="404"/>
      <c r="B174" s="704"/>
      <c r="C174" s="706"/>
      <c r="D174" s="394" t="s">
        <v>4</v>
      </c>
      <c r="E174" s="15">
        <v>279</v>
      </c>
      <c r="F174" s="16">
        <v>100</v>
      </c>
      <c r="G174" s="395">
        <v>1150</v>
      </c>
      <c r="H174" s="396">
        <v>100</v>
      </c>
      <c r="I174" s="395">
        <v>3570</v>
      </c>
      <c r="J174" s="396">
        <v>100</v>
      </c>
      <c r="K174" s="395">
        <v>1087</v>
      </c>
      <c r="L174" s="396">
        <v>100</v>
      </c>
      <c r="M174" s="375"/>
      <c r="N174" s="15">
        <v>232</v>
      </c>
      <c r="O174" s="16">
        <v>100</v>
      </c>
      <c r="P174" s="395">
        <v>1635</v>
      </c>
      <c r="Q174" s="396">
        <v>100</v>
      </c>
      <c r="R174" s="395">
        <v>4825</v>
      </c>
      <c r="S174" s="396">
        <v>100</v>
      </c>
      <c r="T174" s="395">
        <v>1383</v>
      </c>
      <c r="U174" s="396">
        <v>100</v>
      </c>
    </row>
    <row r="175" spans="1:21" ht="11.25" customHeight="1" x14ac:dyDescent="0.2">
      <c r="A175" s="389" t="s">
        <v>353</v>
      </c>
      <c r="B175" s="655" t="s">
        <v>560</v>
      </c>
      <c r="C175" s="695" t="s">
        <v>487</v>
      </c>
      <c r="D175" s="390" t="s">
        <v>354</v>
      </c>
      <c r="E175" s="151">
        <v>249</v>
      </c>
      <c r="F175" s="150">
        <v>89.568345323740999</v>
      </c>
      <c r="G175" s="373">
        <v>823</v>
      </c>
      <c r="H175" s="374">
        <v>88.494623655913969</v>
      </c>
      <c r="I175" s="373">
        <v>2361</v>
      </c>
      <c r="J175" s="374">
        <v>87.347391786903444</v>
      </c>
      <c r="K175" s="373">
        <v>749</v>
      </c>
      <c r="L175" s="374">
        <v>87.5</v>
      </c>
      <c r="M175" s="375"/>
      <c r="N175" s="151">
        <v>214</v>
      </c>
      <c r="O175" s="150">
        <v>92.640692640692649</v>
      </c>
      <c r="P175" s="373">
        <v>1205</v>
      </c>
      <c r="Q175" s="374">
        <v>89.39169139465875</v>
      </c>
      <c r="R175" s="373">
        <v>3242</v>
      </c>
      <c r="S175" s="374">
        <v>86.893594210667374</v>
      </c>
      <c r="T175" s="373">
        <v>1062</v>
      </c>
      <c r="U175" s="374">
        <v>88.426311407160696</v>
      </c>
    </row>
    <row r="176" spans="1:21" ht="11.25" customHeight="1" x14ac:dyDescent="0.2">
      <c r="A176" s="391"/>
      <c r="B176" s="650"/>
      <c r="C176" s="696"/>
      <c r="D176" s="360" t="s">
        <v>355</v>
      </c>
      <c r="E176" s="13">
        <v>2</v>
      </c>
      <c r="F176" s="14">
        <v>0.71942446043165476</v>
      </c>
      <c r="G176" s="380">
        <v>12</v>
      </c>
      <c r="H176" s="375">
        <v>1.2903225806451613</v>
      </c>
      <c r="I176" s="380">
        <v>31</v>
      </c>
      <c r="J176" s="375">
        <v>1.1468738438771735</v>
      </c>
      <c r="K176" s="380">
        <v>6</v>
      </c>
      <c r="L176" s="375">
        <v>0.7009345794392523</v>
      </c>
      <c r="M176" s="375"/>
      <c r="N176" s="13">
        <v>4</v>
      </c>
      <c r="O176" s="14">
        <v>1.7316017316017316</v>
      </c>
      <c r="P176" s="380">
        <v>20</v>
      </c>
      <c r="Q176" s="375">
        <v>1.4836795252225521</v>
      </c>
      <c r="R176" s="380">
        <v>60</v>
      </c>
      <c r="S176" s="375">
        <v>1.6081479496113642</v>
      </c>
      <c r="T176" s="380">
        <v>21</v>
      </c>
      <c r="U176" s="375">
        <v>1.7485428809325563</v>
      </c>
    </row>
    <row r="177" spans="1:21" ht="11.25" customHeight="1" x14ac:dyDescent="0.2">
      <c r="A177" s="391"/>
      <c r="B177" s="650"/>
      <c r="C177" s="696"/>
      <c r="D177" s="360" t="s">
        <v>356</v>
      </c>
      <c r="E177" s="13">
        <v>0</v>
      </c>
      <c r="F177" s="14">
        <v>0</v>
      </c>
      <c r="G177" s="380">
        <v>4</v>
      </c>
      <c r="H177" s="375">
        <v>0.43010752688172044</v>
      </c>
      <c r="I177" s="380">
        <v>13</v>
      </c>
      <c r="J177" s="375">
        <v>0.48094709581945988</v>
      </c>
      <c r="K177" s="380">
        <v>5</v>
      </c>
      <c r="L177" s="375">
        <v>0.58411214953271029</v>
      </c>
      <c r="M177" s="375"/>
      <c r="N177" s="13">
        <v>1</v>
      </c>
      <c r="O177" s="14">
        <v>0.4329004329004329</v>
      </c>
      <c r="P177" s="380">
        <v>8</v>
      </c>
      <c r="Q177" s="375">
        <v>0.59347181008902083</v>
      </c>
      <c r="R177" s="380">
        <v>22</v>
      </c>
      <c r="S177" s="375">
        <v>0.58965424819083356</v>
      </c>
      <c r="T177" s="380">
        <v>5</v>
      </c>
      <c r="U177" s="375">
        <v>0.4163197335553705</v>
      </c>
    </row>
    <row r="178" spans="1:21" ht="11.25" customHeight="1" x14ac:dyDescent="0.2">
      <c r="A178" s="391"/>
      <c r="B178" s="650"/>
      <c r="C178" s="696"/>
      <c r="D178" s="360" t="s">
        <v>357</v>
      </c>
      <c r="E178" s="13">
        <v>10</v>
      </c>
      <c r="F178" s="14">
        <v>3.5971223021582732</v>
      </c>
      <c r="G178" s="380">
        <v>22</v>
      </c>
      <c r="H178" s="375">
        <v>2.3655913978494625</v>
      </c>
      <c r="I178" s="380">
        <v>80</v>
      </c>
      <c r="J178" s="375">
        <v>2.9596744358120608</v>
      </c>
      <c r="K178" s="380">
        <v>24</v>
      </c>
      <c r="L178" s="375">
        <v>2.8037383177570092</v>
      </c>
      <c r="M178" s="375"/>
      <c r="N178" s="13">
        <v>4</v>
      </c>
      <c r="O178" s="14">
        <v>1.7316017316017316</v>
      </c>
      <c r="P178" s="380">
        <v>22</v>
      </c>
      <c r="Q178" s="375">
        <v>1.6320474777448073</v>
      </c>
      <c r="R178" s="380">
        <v>107</v>
      </c>
      <c r="S178" s="375">
        <v>2.8678638434735997</v>
      </c>
      <c r="T178" s="380">
        <v>35</v>
      </c>
      <c r="U178" s="375">
        <v>2.9142381348875936</v>
      </c>
    </row>
    <row r="179" spans="1:21" ht="11.25" customHeight="1" x14ac:dyDescent="0.2">
      <c r="A179" s="391"/>
      <c r="B179" s="650"/>
      <c r="C179" s="696"/>
      <c r="D179" s="360" t="s">
        <v>486</v>
      </c>
      <c r="E179" s="13">
        <v>3</v>
      </c>
      <c r="F179" s="14">
        <v>1.079136690647482</v>
      </c>
      <c r="G179" s="380">
        <v>11</v>
      </c>
      <c r="H179" s="375">
        <v>1.1827956989247312</v>
      </c>
      <c r="I179" s="380">
        <v>37</v>
      </c>
      <c r="J179" s="375">
        <v>1.368849426563078</v>
      </c>
      <c r="K179" s="380">
        <v>8</v>
      </c>
      <c r="L179" s="375">
        <v>0.93457943925233633</v>
      </c>
      <c r="M179" s="375"/>
      <c r="N179" s="13">
        <v>2</v>
      </c>
      <c r="O179" s="14">
        <v>0.86580086580086579</v>
      </c>
      <c r="P179" s="380">
        <v>13</v>
      </c>
      <c r="Q179" s="375">
        <v>0.96439169139465875</v>
      </c>
      <c r="R179" s="380">
        <v>39</v>
      </c>
      <c r="S179" s="375">
        <v>1.0452961672473868</v>
      </c>
      <c r="T179" s="380">
        <v>9</v>
      </c>
      <c r="U179" s="375">
        <v>0.74937552039966693</v>
      </c>
    </row>
    <row r="180" spans="1:21" ht="11.25" customHeight="1" x14ac:dyDescent="0.2">
      <c r="A180" s="391"/>
      <c r="B180" s="650"/>
      <c r="C180" s="696"/>
      <c r="D180" s="360" t="s">
        <v>358</v>
      </c>
      <c r="E180" s="13">
        <v>5</v>
      </c>
      <c r="F180" s="14">
        <v>1.7985611510791366</v>
      </c>
      <c r="G180" s="380">
        <v>11</v>
      </c>
      <c r="H180" s="375">
        <v>1.1827956989247312</v>
      </c>
      <c r="I180" s="380">
        <v>46</v>
      </c>
      <c r="J180" s="375">
        <v>1.7018128005919348</v>
      </c>
      <c r="K180" s="380">
        <v>18</v>
      </c>
      <c r="L180" s="375">
        <v>2.1028037383177569</v>
      </c>
      <c r="M180" s="375"/>
      <c r="N180" s="13">
        <v>0</v>
      </c>
      <c r="O180" s="14">
        <v>0</v>
      </c>
      <c r="P180" s="380">
        <v>12</v>
      </c>
      <c r="Q180" s="375">
        <v>0.89020771513353114</v>
      </c>
      <c r="R180" s="380">
        <v>29</v>
      </c>
      <c r="S180" s="375">
        <v>0.77727150897882602</v>
      </c>
      <c r="T180" s="380">
        <v>8</v>
      </c>
      <c r="U180" s="375">
        <v>0.66611157368859286</v>
      </c>
    </row>
    <row r="181" spans="1:21" ht="11.25" customHeight="1" x14ac:dyDescent="0.2">
      <c r="A181" s="391"/>
      <c r="B181" s="650"/>
      <c r="C181" s="696"/>
      <c r="D181" s="360" t="s">
        <v>331</v>
      </c>
      <c r="E181" s="13">
        <v>9</v>
      </c>
      <c r="F181" s="14">
        <v>3.2374100719424459</v>
      </c>
      <c r="G181" s="380">
        <v>47</v>
      </c>
      <c r="H181" s="375">
        <v>5.053763440860215</v>
      </c>
      <c r="I181" s="380">
        <v>135</v>
      </c>
      <c r="J181" s="375">
        <v>4.9944506104328523</v>
      </c>
      <c r="K181" s="380">
        <v>46</v>
      </c>
      <c r="L181" s="375">
        <v>5.3738317757009346</v>
      </c>
      <c r="M181" s="375"/>
      <c r="N181" s="13">
        <v>6</v>
      </c>
      <c r="O181" s="14">
        <v>2.5974025974025974</v>
      </c>
      <c r="P181" s="380">
        <v>68</v>
      </c>
      <c r="Q181" s="375">
        <v>5.0445103857566762</v>
      </c>
      <c r="R181" s="380">
        <v>232</v>
      </c>
      <c r="S181" s="375">
        <v>6.2181720718306082</v>
      </c>
      <c r="T181" s="380">
        <v>61</v>
      </c>
      <c r="U181" s="375">
        <v>5.0791007493755203</v>
      </c>
    </row>
    <row r="182" spans="1:21" ht="11.25" customHeight="1" x14ac:dyDescent="0.2">
      <c r="A182" s="392"/>
      <c r="B182" s="651"/>
      <c r="C182" s="701"/>
      <c r="D182" s="394" t="s">
        <v>4</v>
      </c>
      <c r="E182" s="15">
        <v>278</v>
      </c>
      <c r="F182" s="16">
        <v>100</v>
      </c>
      <c r="G182" s="395">
        <v>930</v>
      </c>
      <c r="H182" s="396">
        <v>100</v>
      </c>
      <c r="I182" s="395">
        <v>2703</v>
      </c>
      <c r="J182" s="396">
        <v>100</v>
      </c>
      <c r="K182" s="395">
        <v>856</v>
      </c>
      <c r="L182" s="396">
        <v>100</v>
      </c>
      <c r="M182" s="375"/>
      <c r="N182" s="15">
        <v>231</v>
      </c>
      <c r="O182" s="16">
        <v>100</v>
      </c>
      <c r="P182" s="395">
        <v>1348</v>
      </c>
      <c r="Q182" s="396">
        <v>100</v>
      </c>
      <c r="R182" s="395">
        <v>3731</v>
      </c>
      <c r="S182" s="396">
        <v>100</v>
      </c>
      <c r="T182" s="395">
        <v>1201</v>
      </c>
      <c r="U182" s="396">
        <v>100</v>
      </c>
    </row>
    <row r="183" spans="1:21" s="435" customFormat="1" ht="24" customHeight="1" x14ac:dyDescent="0.2">
      <c r="A183" s="703" t="s">
        <v>564</v>
      </c>
      <c r="B183" s="703"/>
      <c r="C183" s="703"/>
      <c r="D183" s="703"/>
      <c r="E183" s="433"/>
      <c r="F183" s="433"/>
      <c r="G183" s="433"/>
      <c r="H183" s="433"/>
      <c r="I183" s="433"/>
      <c r="J183" s="433"/>
      <c r="K183" s="433"/>
      <c r="L183" s="433"/>
      <c r="M183" s="434"/>
      <c r="N183" s="433"/>
      <c r="O183" s="433"/>
      <c r="P183" s="433"/>
      <c r="Q183" s="433"/>
      <c r="R183" s="433"/>
      <c r="S183" s="433"/>
      <c r="T183" s="433"/>
      <c r="U183" s="433"/>
    </row>
    <row r="184" spans="1:21" ht="12" customHeight="1" x14ac:dyDescent="0.2">
      <c r="A184" s="409"/>
      <c r="B184" s="663" t="s">
        <v>485</v>
      </c>
      <c r="C184" s="707" t="s">
        <v>436</v>
      </c>
      <c r="D184" s="410" t="s">
        <v>314</v>
      </c>
      <c r="E184" s="161">
        <v>92</v>
      </c>
      <c r="F184" s="160">
        <v>32.740213523131672</v>
      </c>
      <c r="G184" s="411">
        <v>381</v>
      </c>
      <c r="H184" s="412">
        <v>32.619863013698627</v>
      </c>
      <c r="I184" s="411">
        <v>1175</v>
      </c>
      <c r="J184" s="412">
        <v>32.449599558133116</v>
      </c>
      <c r="K184" s="411">
        <v>366</v>
      </c>
      <c r="L184" s="412">
        <v>33.152173913043477</v>
      </c>
      <c r="M184" s="375"/>
      <c r="N184" s="161">
        <v>61</v>
      </c>
      <c r="O184" s="160">
        <v>26.180257510729614</v>
      </c>
      <c r="P184" s="411">
        <v>494</v>
      </c>
      <c r="Q184" s="412">
        <v>29.921259842519689</v>
      </c>
      <c r="R184" s="411">
        <v>1365</v>
      </c>
      <c r="S184" s="412">
        <v>28.034504004929143</v>
      </c>
      <c r="T184" s="411">
        <v>423</v>
      </c>
      <c r="U184" s="412">
        <v>30.235882773409578</v>
      </c>
    </row>
    <row r="185" spans="1:21" ht="12" customHeight="1" x14ac:dyDescent="0.2">
      <c r="A185" s="377"/>
      <c r="B185" s="657"/>
      <c r="C185" s="696"/>
      <c r="D185" s="379" t="s">
        <v>315</v>
      </c>
      <c r="E185" s="13">
        <v>189</v>
      </c>
      <c r="F185" s="14">
        <v>67.259786476868328</v>
      </c>
      <c r="G185" s="380">
        <v>787</v>
      </c>
      <c r="H185" s="375">
        <v>67.380136986301366</v>
      </c>
      <c r="I185" s="380">
        <v>2446</v>
      </c>
      <c r="J185" s="375">
        <v>67.550400441866884</v>
      </c>
      <c r="K185" s="380">
        <v>738</v>
      </c>
      <c r="L185" s="375">
        <v>66.847826086956516</v>
      </c>
      <c r="M185" s="375"/>
      <c r="N185" s="13">
        <v>172</v>
      </c>
      <c r="O185" s="14">
        <v>73.819742489270396</v>
      </c>
      <c r="P185" s="380">
        <v>1157</v>
      </c>
      <c r="Q185" s="375">
        <v>70.078740157480311</v>
      </c>
      <c r="R185" s="380">
        <v>3504</v>
      </c>
      <c r="S185" s="375">
        <v>71.965495995070867</v>
      </c>
      <c r="T185" s="380">
        <v>976</v>
      </c>
      <c r="U185" s="375">
        <v>69.764117226590415</v>
      </c>
    </row>
    <row r="186" spans="1:21" ht="12" customHeight="1" x14ac:dyDescent="0.2">
      <c r="A186" s="391"/>
      <c r="B186" s="658"/>
      <c r="C186" s="708"/>
      <c r="D186" s="413" t="s">
        <v>4</v>
      </c>
      <c r="E186" s="163">
        <v>281</v>
      </c>
      <c r="F186" s="162">
        <v>100</v>
      </c>
      <c r="G186" s="414">
        <v>1168</v>
      </c>
      <c r="H186" s="415">
        <v>100</v>
      </c>
      <c r="I186" s="414">
        <v>3621</v>
      </c>
      <c r="J186" s="415">
        <v>100</v>
      </c>
      <c r="K186" s="414">
        <v>1104</v>
      </c>
      <c r="L186" s="415">
        <v>100</v>
      </c>
      <c r="M186" s="375"/>
      <c r="N186" s="163">
        <v>233</v>
      </c>
      <c r="O186" s="162">
        <v>100</v>
      </c>
      <c r="P186" s="414">
        <v>1651</v>
      </c>
      <c r="Q186" s="415">
        <v>100</v>
      </c>
      <c r="R186" s="414">
        <v>4869</v>
      </c>
      <c r="S186" s="415">
        <v>100</v>
      </c>
      <c r="T186" s="414">
        <v>1399</v>
      </c>
      <c r="U186" s="415">
        <v>100</v>
      </c>
    </row>
    <row r="187" spans="1:21" ht="12" customHeight="1" x14ac:dyDescent="0.2">
      <c r="A187" s="416"/>
      <c r="B187" s="663" t="s">
        <v>484</v>
      </c>
      <c r="C187" s="707" t="s">
        <v>255</v>
      </c>
      <c r="D187" s="410" t="s">
        <v>359</v>
      </c>
      <c r="E187" s="161">
        <v>1</v>
      </c>
      <c r="F187" s="160">
        <v>0.35587188612099641</v>
      </c>
      <c r="G187" s="411">
        <v>5</v>
      </c>
      <c r="H187" s="412">
        <v>0.42992261392949271</v>
      </c>
      <c r="I187" s="411">
        <v>15</v>
      </c>
      <c r="J187" s="412">
        <v>0.42881646655231564</v>
      </c>
      <c r="K187" s="411">
        <v>4</v>
      </c>
      <c r="L187" s="412">
        <v>0.3656307129798903</v>
      </c>
      <c r="M187" s="375"/>
      <c r="N187" s="161">
        <v>3</v>
      </c>
      <c r="O187" s="160">
        <v>1.2875536480686696</v>
      </c>
      <c r="P187" s="411">
        <v>16</v>
      </c>
      <c r="Q187" s="412">
        <v>0.97323600973236013</v>
      </c>
      <c r="R187" s="411">
        <v>27</v>
      </c>
      <c r="S187" s="412">
        <v>0.56663168940188879</v>
      </c>
      <c r="T187" s="411">
        <v>2</v>
      </c>
      <c r="U187" s="412">
        <v>0.1444043321299639</v>
      </c>
    </row>
    <row r="188" spans="1:21" ht="12" customHeight="1" x14ac:dyDescent="0.2">
      <c r="A188" s="416"/>
      <c r="B188" s="649"/>
      <c r="C188" s="702"/>
      <c r="D188" s="379" t="s">
        <v>360</v>
      </c>
      <c r="E188" s="13">
        <v>15</v>
      </c>
      <c r="F188" s="14">
        <v>5.3380782918149468</v>
      </c>
      <c r="G188" s="380">
        <v>74</v>
      </c>
      <c r="H188" s="375">
        <v>6.3628546861564921</v>
      </c>
      <c r="I188" s="380">
        <v>405</v>
      </c>
      <c r="J188" s="375">
        <v>11.578044596912521</v>
      </c>
      <c r="K188" s="380">
        <v>160</v>
      </c>
      <c r="L188" s="375">
        <v>14.625228519195613</v>
      </c>
      <c r="M188" s="375"/>
      <c r="N188" s="13">
        <v>16</v>
      </c>
      <c r="O188" s="14">
        <v>6.866952789699571</v>
      </c>
      <c r="P188" s="380">
        <v>66</v>
      </c>
      <c r="Q188" s="375">
        <v>4.0145985401459852</v>
      </c>
      <c r="R188" s="380">
        <v>462</v>
      </c>
      <c r="S188" s="375">
        <v>9.6956977964323183</v>
      </c>
      <c r="T188" s="380">
        <v>147</v>
      </c>
      <c r="U188" s="375">
        <v>10.613718411552346</v>
      </c>
    </row>
    <row r="189" spans="1:21" ht="12" customHeight="1" x14ac:dyDescent="0.2">
      <c r="A189" s="416"/>
      <c r="B189" s="649"/>
      <c r="C189" s="702"/>
      <c r="D189" s="379" t="s">
        <v>361</v>
      </c>
      <c r="E189" s="13">
        <v>7</v>
      </c>
      <c r="F189" s="14">
        <v>2.4911032028469751</v>
      </c>
      <c r="G189" s="380">
        <v>49</v>
      </c>
      <c r="H189" s="375">
        <v>4.2132416165090278</v>
      </c>
      <c r="I189" s="380">
        <v>139</v>
      </c>
      <c r="J189" s="375">
        <v>3.9736992567181244</v>
      </c>
      <c r="K189" s="380">
        <v>32</v>
      </c>
      <c r="L189" s="375">
        <v>2.9250457038391224</v>
      </c>
      <c r="M189" s="375"/>
      <c r="N189" s="13">
        <v>12</v>
      </c>
      <c r="O189" s="14">
        <v>5.1502145922746783</v>
      </c>
      <c r="P189" s="380">
        <v>56</v>
      </c>
      <c r="Q189" s="375">
        <v>3.4063260340632602</v>
      </c>
      <c r="R189" s="380">
        <v>163</v>
      </c>
      <c r="S189" s="375">
        <v>3.4207764952780688</v>
      </c>
      <c r="T189" s="380">
        <v>36</v>
      </c>
      <c r="U189" s="375">
        <v>2.5992779783393503</v>
      </c>
    </row>
    <row r="190" spans="1:21" ht="12" customHeight="1" x14ac:dyDescent="0.2">
      <c r="A190" s="416"/>
      <c r="B190" s="649"/>
      <c r="C190" s="702"/>
      <c r="D190" s="379" t="s">
        <v>362</v>
      </c>
      <c r="E190" s="13">
        <v>24</v>
      </c>
      <c r="F190" s="14">
        <v>8.5409252669039155</v>
      </c>
      <c r="G190" s="380">
        <v>56</v>
      </c>
      <c r="H190" s="375">
        <v>4.815133276010318</v>
      </c>
      <c r="I190" s="380">
        <v>352</v>
      </c>
      <c r="J190" s="375">
        <v>10.062893081761008</v>
      </c>
      <c r="K190" s="380">
        <v>101</v>
      </c>
      <c r="L190" s="375">
        <v>9.2321755027422299</v>
      </c>
      <c r="M190" s="375"/>
      <c r="N190" s="13">
        <v>19</v>
      </c>
      <c r="O190" s="14">
        <v>8.1545064377682408</v>
      </c>
      <c r="P190" s="380">
        <v>78</v>
      </c>
      <c r="Q190" s="375">
        <v>4.7445255474452548</v>
      </c>
      <c r="R190" s="380">
        <v>404</v>
      </c>
      <c r="S190" s="375">
        <v>8.4784889821615952</v>
      </c>
      <c r="T190" s="380">
        <v>74</v>
      </c>
      <c r="U190" s="375">
        <v>5.3429602888086647</v>
      </c>
    </row>
    <row r="191" spans="1:21" ht="12" customHeight="1" x14ac:dyDescent="0.2">
      <c r="A191" s="416"/>
      <c r="B191" s="649"/>
      <c r="C191" s="702"/>
      <c r="D191" s="379" t="s">
        <v>363</v>
      </c>
      <c r="E191" s="13">
        <v>0</v>
      </c>
      <c r="F191" s="14">
        <v>0</v>
      </c>
      <c r="G191" s="380">
        <v>0</v>
      </c>
      <c r="H191" s="375">
        <v>0</v>
      </c>
      <c r="I191" s="380">
        <v>12</v>
      </c>
      <c r="J191" s="375">
        <v>0.34305317324185247</v>
      </c>
      <c r="K191" s="380">
        <v>1</v>
      </c>
      <c r="L191" s="375">
        <v>9.1407678244972576E-2</v>
      </c>
      <c r="M191" s="375"/>
      <c r="N191" s="13">
        <v>0</v>
      </c>
      <c r="O191" s="14">
        <v>0</v>
      </c>
      <c r="P191" s="380">
        <v>0</v>
      </c>
      <c r="Q191" s="375">
        <v>0</v>
      </c>
      <c r="R191" s="380">
        <v>22</v>
      </c>
      <c r="S191" s="375">
        <v>0.46169989506820563</v>
      </c>
      <c r="T191" s="380">
        <v>1</v>
      </c>
      <c r="U191" s="375">
        <v>7.2202166064981949E-2</v>
      </c>
    </row>
    <row r="192" spans="1:21" ht="12" customHeight="1" x14ac:dyDescent="0.2">
      <c r="A192" s="416"/>
      <c r="B192" s="649"/>
      <c r="C192" s="702"/>
      <c r="D192" s="379" t="s">
        <v>364</v>
      </c>
      <c r="E192" s="13">
        <v>201</v>
      </c>
      <c r="F192" s="14">
        <v>71.530249110320284</v>
      </c>
      <c r="G192" s="380">
        <v>825</v>
      </c>
      <c r="H192" s="375">
        <v>70.937231298366299</v>
      </c>
      <c r="I192" s="380">
        <v>2075</v>
      </c>
      <c r="J192" s="375">
        <v>59.319611206403657</v>
      </c>
      <c r="K192" s="380">
        <v>596</v>
      </c>
      <c r="L192" s="375">
        <v>54.478976234003653</v>
      </c>
      <c r="M192" s="375"/>
      <c r="N192" s="13">
        <v>160</v>
      </c>
      <c r="O192" s="14">
        <v>68.669527896995703</v>
      </c>
      <c r="P192" s="380">
        <v>1264</v>
      </c>
      <c r="Q192" s="375">
        <v>76.885644768856437</v>
      </c>
      <c r="R192" s="380">
        <v>3161</v>
      </c>
      <c r="S192" s="375">
        <v>66.337880377754459</v>
      </c>
      <c r="T192" s="380">
        <v>927</v>
      </c>
      <c r="U192" s="375">
        <v>66.931407942238266</v>
      </c>
    </row>
    <row r="193" spans="1:21" ht="12" customHeight="1" x14ac:dyDescent="0.2">
      <c r="A193" s="416"/>
      <c r="B193" s="649"/>
      <c r="C193" s="702"/>
      <c r="D193" s="379" t="s">
        <v>365</v>
      </c>
      <c r="E193" s="13">
        <v>0</v>
      </c>
      <c r="F193" s="14">
        <v>0</v>
      </c>
      <c r="G193" s="380">
        <v>0</v>
      </c>
      <c r="H193" s="375">
        <v>0</v>
      </c>
      <c r="I193" s="380">
        <v>0</v>
      </c>
      <c r="J193" s="375">
        <v>0</v>
      </c>
      <c r="K193" s="380">
        <v>0</v>
      </c>
      <c r="L193" s="375">
        <v>0</v>
      </c>
      <c r="M193" s="375"/>
      <c r="N193" s="13">
        <v>0</v>
      </c>
      <c r="O193" s="14">
        <v>0</v>
      </c>
      <c r="P193" s="380">
        <v>0</v>
      </c>
      <c r="Q193" s="375">
        <v>0</v>
      </c>
      <c r="R193" s="380">
        <v>0</v>
      </c>
      <c r="S193" s="375">
        <v>0</v>
      </c>
      <c r="T193" s="380">
        <v>0</v>
      </c>
      <c r="U193" s="375">
        <v>0</v>
      </c>
    </row>
    <row r="194" spans="1:21" ht="12" customHeight="1" x14ac:dyDescent="0.2">
      <c r="A194" s="416"/>
      <c r="B194" s="649"/>
      <c r="C194" s="702"/>
      <c r="D194" s="379" t="s">
        <v>366</v>
      </c>
      <c r="E194" s="13">
        <v>22</v>
      </c>
      <c r="F194" s="14">
        <v>7.8291814946619214</v>
      </c>
      <c r="G194" s="380">
        <v>79</v>
      </c>
      <c r="H194" s="375">
        <v>6.7927773000859855</v>
      </c>
      <c r="I194" s="380">
        <v>290</v>
      </c>
      <c r="J194" s="375">
        <v>8.290451686678102</v>
      </c>
      <c r="K194" s="380">
        <v>142</v>
      </c>
      <c r="L194" s="375">
        <v>12.979890310786105</v>
      </c>
      <c r="M194" s="375"/>
      <c r="N194" s="13">
        <v>18</v>
      </c>
      <c r="O194" s="14">
        <v>7.7253218884120178</v>
      </c>
      <c r="P194" s="380">
        <v>75</v>
      </c>
      <c r="Q194" s="375">
        <v>4.562043795620438</v>
      </c>
      <c r="R194" s="380">
        <v>260</v>
      </c>
      <c r="S194" s="375">
        <v>5.4564533053515216</v>
      </c>
      <c r="T194" s="380">
        <v>130</v>
      </c>
      <c r="U194" s="375">
        <v>9.3862815884476536</v>
      </c>
    </row>
    <row r="195" spans="1:21" ht="12" customHeight="1" x14ac:dyDescent="0.2">
      <c r="A195" s="377"/>
      <c r="B195" s="649"/>
      <c r="C195" s="702"/>
      <c r="D195" s="379" t="s">
        <v>367</v>
      </c>
      <c r="E195" s="13">
        <v>11</v>
      </c>
      <c r="F195" s="14">
        <v>3.9145907473309607</v>
      </c>
      <c r="G195" s="380">
        <v>47</v>
      </c>
      <c r="H195" s="375">
        <v>4.041272570937231</v>
      </c>
      <c r="I195" s="380">
        <v>138</v>
      </c>
      <c r="J195" s="375">
        <v>3.9451114922813035</v>
      </c>
      <c r="K195" s="380">
        <v>44</v>
      </c>
      <c r="L195" s="375">
        <v>4.0219378427787937</v>
      </c>
      <c r="M195" s="375"/>
      <c r="N195" s="13">
        <v>4</v>
      </c>
      <c r="O195" s="14">
        <v>1.7167381974248928</v>
      </c>
      <c r="P195" s="380">
        <v>59</v>
      </c>
      <c r="Q195" s="375">
        <v>3.5888077858880778</v>
      </c>
      <c r="R195" s="380">
        <v>173</v>
      </c>
      <c r="S195" s="375">
        <v>3.6306400839454356</v>
      </c>
      <c r="T195" s="380">
        <v>47</v>
      </c>
      <c r="U195" s="375">
        <v>3.3935018050541519</v>
      </c>
    </row>
    <row r="196" spans="1:21" ht="12" customHeight="1" x14ac:dyDescent="0.2">
      <c r="A196" s="377"/>
      <c r="B196" s="649"/>
      <c r="C196" s="702"/>
      <c r="D196" s="379" t="s">
        <v>368</v>
      </c>
      <c r="E196" s="13">
        <v>0</v>
      </c>
      <c r="F196" s="14">
        <v>0</v>
      </c>
      <c r="G196" s="380">
        <v>28</v>
      </c>
      <c r="H196" s="375">
        <v>2.407566638005159</v>
      </c>
      <c r="I196" s="380">
        <v>72</v>
      </c>
      <c r="J196" s="375">
        <v>2.0583190394511153</v>
      </c>
      <c r="K196" s="380">
        <v>14</v>
      </c>
      <c r="L196" s="375">
        <v>1.2797074954296161</v>
      </c>
      <c r="M196" s="375"/>
      <c r="N196" s="13">
        <v>1</v>
      </c>
      <c r="O196" s="14">
        <v>0.42918454935622319</v>
      </c>
      <c r="P196" s="380">
        <v>30</v>
      </c>
      <c r="Q196" s="375">
        <v>1.824817518248175</v>
      </c>
      <c r="R196" s="380">
        <v>93</v>
      </c>
      <c r="S196" s="375">
        <v>1.9517313746065059</v>
      </c>
      <c r="T196" s="380">
        <v>21</v>
      </c>
      <c r="U196" s="375">
        <v>1.5162454873646209</v>
      </c>
    </row>
    <row r="197" spans="1:21" ht="12" customHeight="1" x14ac:dyDescent="0.2">
      <c r="A197" s="391"/>
      <c r="B197" s="709"/>
      <c r="C197" s="710"/>
      <c r="D197" s="413" t="s">
        <v>4</v>
      </c>
      <c r="E197" s="163">
        <v>281</v>
      </c>
      <c r="F197" s="162">
        <v>100</v>
      </c>
      <c r="G197" s="414">
        <v>1163</v>
      </c>
      <c r="H197" s="415">
        <v>100</v>
      </c>
      <c r="I197" s="414">
        <v>3498</v>
      </c>
      <c r="J197" s="415">
        <v>100</v>
      </c>
      <c r="K197" s="414">
        <v>1094</v>
      </c>
      <c r="L197" s="415">
        <v>100</v>
      </c>
      <c r="M197" s="375"/>
      <c r="N197" s="163">
        <v>233</v>
      </c>
      <c r="O197" s="162">
        <v>100</v>
      </c>
      <c r="P197" s="414">
        <v>1644</v>
      </c>
      <c r="Q197" s="415">
        <v>100</v>
      </c>
      <c r="R197" s="414">
        <v>4765</v>
      </c>
      <c r="S197" s="415">
        <v>100</v>
      </c>
      <c r="T197" s="414">
        <v>1385</v>
      </c>
      <c r="U197" s="415">
        <v>100</v>
      </c>
    </row>
    <row r="198" spans="1:21" ht="12" customHeight="1" x14ac:dyDescent="0.2">
      <c r="A198" s="416"/>
      <c r="B198" s="663" t="s">
        <v>483</v>
      </c>
      <c r="C198" s="707" t="s">
        <v>256</v>
      </c>
      <c r="D198" s="410" t="s">
        <v>369</v>
      </c>
      <c r="E198" s="161">
        <v>281</v>
      </c>
      <c r="F198" s="160">
        <v>100</v>
      </c>
      <c r="G198" s="411">
        <v>1168</v>
      </c>
      <c r="H198" s="412">
        <v>100</v>
      </c>
      <c r="I198" s="411">
        <v>3621</v>
      </c>
      <c r="J198" s="412">
        <v>100</v>
      </c>
      <c r="K198" s="411">
        <v>1104</v>
      </c>
      <c r="L198" s="412">
        <v>100</v>
      </c>
      <c r="M198" s="375"/>
      <c r="N198" s="161">
        <v>0</v>
      </c>
      <c r="O198" s="160">
        <v>0</v>
      </c>
      <c r="P198" s="411">
        <v>0</v>
      </c>
      <c r="Q198" s="412">
        <v>0</v>
      </c>
      <c r="R198" s="411">
        <v>0</v>
      </c>
      <c r="S198" s="412">
        <v>0</v>
      </c>
      <c r="T198" s="411">
        <v>0</v>
      </c>
      <c r="U198" s="412">
        <v>0</v>
      </c>
    </row>
    <row r="199" spans="1:21" ht="12" customHeight="1" x14ac:dyDescent="0.2">
      <c r="A199" s="416"/>
      <c r="B199" s="649"/>
      <c r="C199" s="702"/>
      <c r="D199" s="379" t="s">
        <v>265</v>
      </c>
      <c r="E199" s="13">
        <v>0</v>
      </c>
      <c r="F199" s="14">
        <v>0</v>
      </c>
      <c r="G199" s="380">
        <v>0</v>
      </c>
      <c r="H199" s="375">
        <v>0</v>
      </c>
      <c r="I199" s="380">
        <v>0</v>
      </c>
      <c r="J199" s="375">
        <v>0</v>
      </c>
      <c r="K199" s="380">
        <v>0</v>
      </c>
      <c r="L199" s="375">
        <v>0</v>
      </c>
      <c r="M199" s="375"/>
      <c r="N199" s="13">
        <v>0</v>
      </c>
      <c r="O199" s="14">
        <v>0</v>
      </c>
      <c r="P199" s="380">
        <v>0</v>
      </c>
      <c r="Q199" s="375">
        <v>0</v>
      </c>
      <c r="R199" s="380">
        <v>0</v>
      </c>
      <c r="S199" s="375">
        <v>0</v>
      </c>
      <c r="T199" s="380">
        <v>0</v>
      </c>
      <c r="U199" s="375">
        <v>0</v>
      </c>
    </row>
    <row r="200" spans="1:21" ht="12" customHeight="1" x14ac:dyDescent="0.2">
      <c r="A200" s="416"/>
      <c r="B200" s="649"/>
      <c r="C200" s="702"/>
      <c r="D200" s="379" t="s">
        <v>266</v>
      </c>
      <c r="E200" s="13">
        <v>0</v>
      </c>
      <c r="F200" s="14">
        <v>0</v>
      </c>
      <c r="G200" s="380">
        <v>0</v>
      </c>
      <c r="H200" s="375">
        <v>0</v>
      </c>
      <c r="I200" s="380">
        <v>0</v>
      </c>
      <c r="J200" s="375">
        <v>0</v>
      </c>
      <c r="K200" s="380">
        <v>0</v>
      </c>
      <c r="L200" s="375">
        <v>0</v>
      </c>
      <c r="M200" s="375"/>
      <c r="N200" s="13">
        <v>0</v>
      </c>
      <c r="O200" s="14">
        <v>0</v>
      </c>
      <c r="P200" s="380">
        <v>0</v>
      </c>
      <c r="Q200" s="375">
        <v>0</v>
      </c>
      <c r="R200" s="380">
        <v>0</v>
      </c>
      <c r="S200" s="375">
        <v>0</v>
      </c>
      <c r="T200" s="380">
        <v>0</v>
      </c>
      <c r="U200" s="375">
        <v>0</v>
      </c>
    </row>
    <row r="201" spans="1:21" ht="12" customHeight="1" x14ac:dyDescent="0.2">
      <c r="A201" s="416"/>
      <c r="B201" s="649"/>
      <c r="C201" s="702"/>
      <c r="D201" s="379" t="s">
        <v>267</v>
      </c>
      <c r="E201" s="13">
        <v>0</v>
      </c>
      <c r="F201" s="14">
        <v>0</v>
      </c>
      <c r="G201" s="380">
        <v>0</v>
      </c>
      <c r="H201" s="375">
        <v>0</v>
      </c>
      <c r="I201" s="380">
        <v>0</v>
      </c>
      <c r="J201" s="375">
        <v>0</v>
      </c>
      <c r="K201" s="380">
        <v>0</v>
      </c>
      <c r="L201" s="375">
        <v>0</v>
      </c>
      <c r="M201" s="375"/>
      <c r="N201" s="13">
        <v>233</v>
      </c>
      <c r="O201" s="14">
        <v>100</v>
      </c>
      <c r="P201" s="380">
        <v>1651</v>
      </c>
      <c r="Q201" s="375">
        <v>100</v>
      </c>
      <c r="R201" s="380">
        <v>4869</v>
      </c>
      <c r="S201" s="375">
        <v>100</v>
      </c>
      <c r="T201" s="380">
        <v>1399</v>
      </c>
      <c r="U201" s="375">
        <v>100</v>
      </c>
    </row>
    <row r="202" spans="1:21" ht="12" customHeight="1" x14ac:dyDescent="0.2">
      <c r="A202" s="416"/>
      <c r="B202" s="649"/>
      <c r="C202" s="702"/>
      <c r="D202" s="379" t="s">
        <v>301</v>
      </c>
      <c r="E202" s="13">
        <v>0</v>
      </c>
      <c r="F202" s="14">
        <v>0</v>
      </c>
      <c r="G202" s="380">
        <v>0</v>
      </c>
      <c r="H202" s="375">
        <v>0</v>
      </c>
      <c r="I202" s="380">
        <v>0</v>
      </c>
      <c r="J202" s="375">
        <v>0</v>
      </c>
      <c r="K202" s="380">
        <v>0</v>
      </c>
      <c r="L202" s="375">
        <v>0</v>
      </c>
      <c r="M202" s="375"/>
      <c r="N202" s="13">
        <v>0</v>
      </c>
      <c r="O202" s="14">
        <v>0</v>
      </c>
      <c r="P202" s="380">
        <v>0</v>
      </c>
      <c r="Q202" s="375">
        <v>0</v>
      </c>
      <c r="R202" s="380">
        <v>0</v>
      </c>
      <c r="S202" s="375">
        <v>0</v>
      </c>
      <c r="T202" s="380">
        <v>0</v>
      </c>
      <c r="U202" s="375">
        <v>0</v>
      </c>
    </row>
    <row r="203" spans="1:21" ht="12" customHeight="1" x14ac:dyDescent="0.2">
      <c r="A203" s="391"/>
      <c r="B203" s="658"/>
      <c r="C203" s="708"/>
      <c r="D203" s="413" t="s">
        <v>4</v>
      </c>
      <c r="E203" s="163">
        <v>281</v>
      </c>
      <c r="F203" s="162">
        <v>100</v>
      </c>
      <c r="G203" s="414">
        <v>1168</v>
      </c>
      <c r="H203" s="415">
        <v>100</v>
      </c>
      <c r="I203" s="414">
        <v>3621</v>
      </c>
      <c r="J203" s="415">
        <v>100</v>
      </c>
      <c r="K203" s="414">
        <v>1104</v>
      </c>
      <c r="L203" s="415">
        <v>100</v>
      </c>
      <c r="M203" s="375"/>
      <c r="N203" s="163">
        <v>233</v>
      </c>
      <c r="O203" s="162">
        <v>100</v>
      </c>
      <c r="P203" s="414">
        <v>1651</v>
      </c>
      <c r="Q203" s="415">
        <v>100</v>
      </c>
      <c r="R203" s="414">
        <v>4869</v>
      </c>
      <c r="S203" s="415">
        <v>100</v>
      </c>
      <c r="T203" s="414">
        <v>1399</v>
      </c>
      <c r="U203" s="415">
        <v>100</v>
      </c>
    </row>
    <row r="204" spans="1:21" ht="12" customHeight="1" x14ac:dyDescent="0.2">
      <c r="A204" s="416"/>
      <c r="B204" s="663" t="s">
        <v>482</v>
      </c>
      <c r="C204" s="707" t="s">
        <v>257</v>
      </c>
      <c r="D204" s="410" t="s">
        <v>271</v>
      </c>
      <c r="E204" s="161">
        <v>8</v>
      </c>
      <c r="F204" s="160">
        <v>2.8469750889679712</v>
      </c>
      <c r="G204" s="411">
        <v>78</v>
      </c>
      <c r="H204" s="412">
        <v>6.6780821917808222</v>
      </c>
      <c r="I204" s="411">
        <v>232</v>
      </c>
      <c r="J204" s="412">
        <v>6.4070698702016022</v>
      </c>
      <c r="K204" s="411">
        <v>63</v>
      </c>
      <c r="L204" s="412">
        <v>5.7065217391304346</v>
      </c>
      <c r="M204" s="375"/>
      <c r="N204" s="161">
        <v>233</v>
      </c>
      <c r="O204" s="160">
        <v>100</v>
      </c>
      <c r="P204" s="411">
        <v>1651</v>
      </c>
      <c r="Q204" s="412">
        <v>100</v>
      </c>
      <c r="R204" s="411">
        <v>4869</v>
      </c>
      <c r="S204" s="412">
        <v>100</v>
      </c>
      <c r="T204" s="411">
        <v>1399</v>
      </c>
      <c r="U204" s="412">
        <v>100</v>
      </c>
    </row>
    <row r="205" spans="1:21" ht="12" customHeight="1" x14ac:dyDescent="0.2">
      <c r="A205" s="377"/>
      <c r="B205" s="657"/>
      <c r="C205" s="696"/>
      <c r="D205" s="379" t="s">
        <v>272</v>
      </c>
      <c r="E205" s="13">
        <v>273</v>
      </c>
      <c r="F205" s="14">
        <v>97.15302491103202</v>
      </c>
      <c r="G205" s="380">
        <v>1090</v>
      </c>
      <c r="H205" s="375">
        <v>93.321917808219183</v>
      </c>
      <c r="I205" s="380">
        <v>3389</v>
      </c>
      <c r="J205" s="375">
        <v>93.592930129798404</v>
      </c>
      <c r="K205" s="380">
        <v>1041</v>
      </c>
      <c r="L205" s="375">
        <v>94.293478260869563</v>
      </c>
      <c r="M205" s="375"/>
      <c r="N205" s="13">
        <v>0</v>
      </c>
      <c r="O205" s="14">
        <v>0</v>
      </c>
      <c r="P205" s="380">
        <v>0</v>
      </c>
      <c r="Q205" s="375">
        <v>0</v>
      </c>
      <c r="R205" s="380">
        <v>0</v>
      </c>
      <c r="S205" s="375">
        <v>0</v>
      </c>
      <c r="T205" s="380">
        <v>0</v>
      </c>
      <c r="U205" s="375">
        <v>0</v>
      </c>
    </row>
    <row r="206" spans="1:21" ht="12" customHeight="1" x14ac:dyDescent="0.2">
      <c r="A206" s="391"/>
      <c r="B206" s="658"/>
      <c r="C206" s="708"/>
      <c r="D206" s="413" t="s">
        <v>4</v>
      </c>
      <c r="E206" s="163">
        <v>281</v>
      </c>
      <c r="F206" s="162">
        <v>100</v>
      </c>
      <c r="G206" s="414">
        <v>1168</v>
      </c>
      <c r="H206" s="415">
        <v>100</v>
      </c>
      <c r="I206" s="414">
        <v>3621</v>
      </c>
      <c r="J206" s="415">
        <v>100</v>
      </c>
      <c r="K206" s="414">
        <v>1104</v>
      </c>
      <c r="L206" s="415">
        <v>100</v>
      </c>
      <c r="M206" s="375"/>
      <c r="N206" s="163">
        <v>233</v>
      </c>
      <c r="O206" s="162">
        <v>100</v>
      </c>
      <c r="P206" s="414">
        <v>1651</v>
      </c>
      <c r="Q206" s="415">
        <v>100</v>
      </c>
      <c r="R206" s="414">
        <v>4869</v>
      </c>
      <c r="S206" s="415">
        <v>100</v>
      </c>
      <c r="T206" s="414">
        <v>1399</v>
      </c>
      <c r="U206" s="415">
        <v>100</v>
      </c>
    </row>
    <row r="207" spans="1:21" ht="12" customHeight="1" x14ac:dyDescent="0.2">
      <c r="A207" s="416"/>
      <c r="B207" s="663" t="s">
        <v>481</v>
      </c>
      <c r="C207" s="707" t="s">
        <v>258</v>
      </c>
      <c r="D207" s="410" t="s">
        <v>370</v>
      </c>
      <c r="E207" s="161">
        <v>14</v>
      </c>
      <c r="F207" s="160">
        <v>4.9822064056939501</v>
      </c>
      <c r="G207" s="411">
        <v>16</v>
      </c>
      <c r="H207" s="412">
        <v>1.3698630136986301</v>
      </c>
      <c r="I207" s="411">
        <v>57</v>
      </c>
      <c r="J207" s="412">
        <v>1.5741507870753937</v>
      </c>
      <c r="K207" s="411">
        <v>11</v>
      </c>
      <c r="L207" s="412">
        <v>0.99637681159420277</v>
      </c>
      <c r="M207" s="375"/>
      <c r="N207" s="161">
        <v>61</v>
      </c>
      <c r="O207" s="160">
        <v>26.180257510729614</v>
      </c>
      <c r="P207" s="411">
        <v>138</v>
      </c>
      <c r="Q207" s="412">
        <v>8.3585705632949736</v>
      </c>
      <c r="R207" s="411">
        <v>601</v>
      </c>
      <c r="S207" s="412">
        <v>12.343397001437667</v>
      </c>
      <c r="T207" s="411">
        <v>97</v>
      </c>
      <c r="U207" s="412">
        <v>6.933523945675482</v>
      </c>
    </row>
    <row r="208" spans="1:21" ht="12" customHeight="1" x14ac:dyDescent="0.2">
      <c r="A208" s="377"/>
      <c r="B208" s="657"/>
      <c r="C208" s="696"/>
      <c r="D208" s="379" t="s">
        <v>371</v>
      </c>
      <c r="E208" s="13">
        <v>267</v>
      </c>
      <c r="F208" s="14">
        <v>95.017793594306056</v>
      </c>
      <c r="G208" s="380">
        <v>1152</v>
      </c>
      <c r="H208" s="375">
        <v>98.630136986301366</v>
      </c>
      <c r="I208" s="380">
        <v>3564</v>
      </c>
      <c r="J208" s="375">
        <v>98.425849212924604</v>
      </c>
      <c r="K208" s="380">
        <v>1093</v>
      </c>
      <c r="L208" s="375">
        <v>99.003623188405797</v>
      </c>
      <c r="M208" s="375"/>
      <c r="N208" s="13">
        <v>172</v>
      </c>
      <c r="O208" s="14">
        <v>73.819742489270396</v>
      </c>
      <c r="P208" s="380">
        <v>1513</v>
      </c>
      <c r="Q208" s="375">
        <v>91.641429436705025</v>
      </c>
      <c r="R208" s="380">
        <v>4268</v>
      </c>
      <c r="S208" s="375">
        <v>87.656602998562335</v>
      </c>
      <c r="T208" s="380">
        <v>1302</v>
      </c>
      <c r="U208" s="375">
        <v>93.066476054324525</v>
      </c>
    </row>
    <row r="209" spans="1:21" ht="12" customHeight="1" x14ac:dyDescent="0.2">
      <c r="A209" s="391"/>
      <c r="B209" s="657"/>
      <c r="C209" s="696"/>
      <c r="D209" s="360" t="s">
        <v>4</v>
      </c>
      <c r="E209" s="13">
        <v>281</v>
      </c>
      <c r="F209" s="14">
        <v>100</v>
      </c>
      <c r="G209" s="380">
        <v>1168</v>
      </c>
      <c r="H209" s="375">
        <v>100</v>
      </c>
      <c r="I209" s="380">
        <v>3621</v>
      </c>
      <c r="J209" s="375">
        <v>100</v>
      </c>
      <c r="K209" s="380">
        <v>1104</v>
      </c>
      <c r="L209" s="375">
        <v>100</v>
      </c>
      <c r="M209" s="375"/>
      <c r="N209" s="13">
        <v>233</v>
      </c>
      <c r="O209" s="14">
        <v>100</v>
      </c>
      <c r="P209" s="380">
        <v>1651</v>
      </c>
      <c r="Q209" s="375">
        <v>100</v>
      </c>
      <c r="R209" s="380">
        <v>4869</v>
      </c>
      <c r="S209" s="375">
        <v>100</v>
      </c>
      <c r="T209" s="380">
        <v>1399</v>
      </c>
      <c r="U209" s="375">
        <v>100</v>
      </c>
    </row>
    <row r="210" spans="1:21" x14ac:dyDescent="0.2">
      <c r="A210" s="417"/>
      <c r="B210" s="418"/>
      <c r="C210" s="419"/>
      <c r="D210" s="418"/>
      <c r="E210" s="418"/>
      <c r="F210" s="418"/>
      <c r="G210" s="418"/>
      <c r="H210" s="418"/>
      <c r="I210" s="418"/>
      <c r="J210" s="418"/>
      <c r="K210" s="418"/>
      <c r="L210" s="418"/>
      <c r="N210" s="418"/>
      <c r="O210" s="418"/>
      <c r="P210" s="418"/>
      <c r="Q210" s="418"/>
      <c r="R210" s="418"/>
      <c r="S210" s="418"/>
      <c r="T210" s="418"/>
      <c r="U210" s="418"/>
    </row>
  </sheetData>
  <mergeCells count="77">
    <mergeCell ref="B204:B206"/>
    <mergeCell ref="C204:C206"/>
    <mergeCell ref="B207:B209"/>
    <mergeCell ref="C207:C209"/>
    <mergeCell ref="B184:B186"/>
    <mergeCell ref="C184:C186"/>
    <mergeCell ref="B187:B197"/>
    <mergeCell ref="C187:C197"/>
    <mergeCell ref="B198:B203"/>
    <mergeCell ref="C198:C203"/>
    <mergeCell ref="B166:B174"/>
    <mergeCell ref="B175:B182"/>
    <mergeCell ref="C175:C182"/>
    <mergeCell ref="B151:B153"/>
    <mergeCell ref="C151:C153"/>
    <mergeCell ref="B154:B156"/>
    <mergeCell ref="C154:C156"/>
    <mergeCell ref="B157:B160"/>
    <mergeCell ref="C157:C160"/>
    <mergeCell ref="C166:C174"/>
    <mergeCell ref="C145:C150"/>
    <mergeCell ref="B161:B165"/>
    <mergeCell ref="B112:B114"/>
    <mergeCell ref="C112:C114"/>
    <mergeCell ref="B124:B131"/>
    <mergeCell ref="B132:B141"/>
    <mergeCell ref="C132:C141"/>
    <mergeCell ref="B115:B123"/>
    <mergeCell ref="C115:C123"/>
    <mergeCell ref="A183:D183"/>
    <mergeCell ref="C23:C35"/>
    <mergeCell ref="B10:B22"/>
    <mergeCell ref="C10:C22"/>
    <mergeCell ref="C76:C78"/>
    <mergeCell ref="C89:C96"/>
    <mergeCell ref="B79:B83"/>
    <mergeCell ref="B84:B88"/>
    <mergeCell ref="C84:C88"/>
    <mergeCell ref="B67:B75"/>
    <mergeCell ref="C67:C75"/>
    <mergeCell ref="B76:B78"/>
    <mergeCell ref="B89:B96"/>
    <mergeCell ref="B142:B144"/>
    <mergeCell ref="C142:C144"/>
    <mergeCell ref="B145:B150"/>
    <mergeCell ref="B54:B62"/>
    <mergeCell ref="C54:C62"/>
    <mergeCell ref="B100:B104"/>
    <mergeCell ref="C100:C104"/>
    <mergeCell ref="B105:B111"/>
    <mergeCell ref="C105:C111"/>
    <mergeCell ref="B63:B66"/>
    <mergeCell ref="C63:C66"/>
    <mergeCell ref="B97:B99"/>
    <mergeCell ref="C97:C99"/>
    <mergeCell ref="B42:B44"/>
    <mergeCell ref="C42:C44"/>
    <mergeCell ref="B7:B9"/>
    <mergeCell ref="B45:B53"/>
    <mergeCell ref="N4:U4"/>
    <mergeCell ref="N5:O5"/>
    <mergeCell ref="P5:Q5"/>
    <mergeCell ref="R5:S5"/>
    <mergeCell ref="T5:U5"/>
    <mergeCell ref="E4:L4"/>
    <mergeCell ref="E5:F5"/>
    <mergeCell ref="C7:C9"/>
    <mergeCell ref="B23:B35"/>
    <mergeCell ref="B36:B41"/>
    <mergeCell ref="C36:C41"/>
    <mergeCell ref="C45:C53"/>
    <mergeCell ref="D1:U1"/>
    <mergeCell ref="D2:U2"/>
    <mergeCell ref="D3:U3"/>
    <mergeCell ref="G5:H5"/>
    <mergeCell ref="I5:J5"/>
    <mergeCell ref="K5:L5"/>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6" manualBreakCount="6">
    <brk id="35" max="20" man="1"/>
    <brk id="66" max="20" man="1"/>
    <brk id="88" max="20" man="1"/>
    <brk id="123" max="20" man="1"/>
    <brk id="153" max="20" man="1"/>
    <brk id="18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2015-10-29T15:28:11Z</cp:lastPrinted>
  <dcterms:created xsi:type="dcterms:W3CDTF">2012-12-07T20:47:54Z</dcterms:created>
  <dcterms:modified xsi:type="dcterms:W3CDTF">2016-10-24T14:54:37Z</dcterms:modified>
</cp:coreProperties>
</file>