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updateLinks="always" codeName="ThisWorkbook"/>
  <mc:AlternateContent xmlns:mc="http://schemas.openxmlformats.org/markup-compatibility/2006">
    <mc:Choice Requires="x15">
      <x15ac:absPath xmlns:x15ac="http://schemas.microsoft.com/office/spreadsheetml/2010/11/ac" url="K:\NSSE\Survey Admin\2019\School_Reports19\U of A - 106397\Major Field Report\"/>
    </mc:Choice>
  </mc:AlternateContent>
  <xr:revisionPtr revIDLastSave="0" documentId="13_ncr:1_{2EB2B85F-E700-4881-87FE-FEF5D01E0BF7}" xr6:coauthVersionLast="36" xr6:coauthVersionMax="36" xr10:uidLastSave="{00000000-0000-0000-0000-000000000000}"/>
  <bookViews>
    <workbookView xWindow="0" yWindow="195" windowWidth="28755" windowHeight="12510" tabRatio="761" xr2:uid="{00000000-000D-0000-FFFF-FFFF00000000}"/>
  </bookViews>
  <sheets>
    <sheet name="Cover" sheetId="13" r:id="rId1"/>
    <sheet name="About" sheetId="21" r:id="rId2"/>
    <sheet name="EI Overview" sheetId="33" r:id="rId3"/>
    <sheet name="EI FY" sheetId="18" r:id="rId4"/>
    <sheet name="EI SR" sheetId="19" r:id="rId5"/>
    <sheet name="HIP" sheetId="34"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FY'!$A$1:$X$546</definedName>
    <definedName name="_xlnm.Print_Area" localSheetId="7">'FSC SR'!$A$1:$X$541</definedName>
    <definedName name="_xlnm.Print_Area" localSheetId="5">HIP!$A$1:$M$48</definedName>
    <definedName name="_xlnm.Print_Area" localSheetId="8">'Resp Profile'!$A$1:$U$218</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91029"/>
</workbook>
</file>

<file path=xl/sharedStrings.xml><?xml version="1.0" encoding="utf-8"?>
<sst xmlns="http://schemas.openxmlformats.org/spreadsheetml/2006/main" count="3500" uniqueCount="660">
  <si>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</si>
  <si>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</si>
  <si>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</si>
  <si>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</si>
  <si>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</si>
  <si>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</si>
  <si>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</si>
  <si>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</si>
  <si>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</si>
  <si>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</si>
  <si>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</si>
  <si>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</si>
  <si>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</si>
  <si>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</si>
  <si>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</si>
  <si>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</si>
  <si>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</si>
  <si>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</si>
  <si>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</si>
  <si>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</si>
  <si>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</si>
  <si>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</si>
  <si>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</si>
  <si>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</si>
  <si>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</si>
  <si>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</si>
  <si>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</si>
  <si>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</si>
  <si>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</si>
  <si>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</si>
  <si>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</si>
  <si>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</si>
  <si>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</si>
  <si>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</si>
  <si>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</si>
  <si>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</si>
  <si>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</si>
  <si>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</si>
  <si>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</si>
  <si>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</si>
  <si>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</si>
  <si>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</si>
  <si>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</si>
  <si>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</si>
  <si>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</si>
  <si>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</si>
  <si>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</si>
  <si>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</si>
  <si>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</si>
  <si>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</si>
  <si>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</si>
  <si>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</si>
  <si>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</si>
  <si>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</si>
  <si>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</si>
  <si>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</si>
  <si>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</si>
  <si>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</si>
  <si>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</si>
  <si>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</si>
  <si>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</si>
  <si>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</si>
  <si>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</si>
  <si>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</si>
  <si>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</si>
  <si>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</si>
  <si>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</si>
  <si>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</si>
  <si>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</si>
  <si>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</si>
  <si>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</si>
  <si>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</si>
  <si>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</si>
  <si>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</si>
  <si>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</si>
  <si>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</si>
  <si>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</si>
  <si>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</si>
  <si>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</si>
  <si>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</si>
  <si>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</si>
  <si>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</si>
  <si>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</si>
  <si>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</si>
  <si>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</si>
  <si>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</si>
  <si>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</si>
  <si>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</si>
  <si>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</si>
  <si>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</si>
  <si>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</si>
  <si>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</si>
  <si>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</si>
  <si>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</si>
  <si>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</si>
  <si>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</si>
  <si>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</si>
  <si>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</si>
  <si>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</si>
  <si>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</si>
  <si>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</si>
  <si>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</si>
  <si>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</si>
  <si>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</si>
  <si>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</si>
  <si>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</si>
  <si>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</si>
  <si>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</si>
  <si>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</si>
  <si>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</si>
  <si>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</si>
  <si>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</si>
  <si>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</si>
  <si>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</si>
  <si>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</si>
  <si>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</si>
  <si>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</si>
  <si>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</si>
  <si>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</si>
  <si>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</si>
  <si>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</si>
  <si>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</si>
  <si>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</si>
  <si>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</si>
  <si>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</si>
  <si>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</si>
  <si>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</si>
  <si>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</si>
  <si>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</si>
  <si>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</si>
  <si>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</si>
  <si>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</si>
  <si>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</si>
  <si>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</si>
  <si>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</si>
  <si>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</si>
  <si>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</si>
  <si>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</si>
  <si>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</si>
  <si>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</si>
  <si>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</si>
  <si>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</si>
  <si>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</si>
  <si>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</si>
  <si>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</si>
  <si>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</si>
  <si>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</si>
  <si>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</si>
  <si>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</si>
  <si>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</si>
  <si>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</si>
  <si>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</si>
  <si>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</si>
  <si>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</si>
  <si>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</si>
  <si>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</si>
  <si>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</si>
  <si>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</si>
  <si>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</si>
  <si>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</si>
  <si>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</si>
  <si>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</si>
  <si>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</si>
  <si>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</si>
  <si>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</si>
  <si>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</si>
  <si>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</si>
  <si>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</si>
  <si>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</si>
  <si>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</si>
  <si>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</si>
  <si>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</si>
  <si>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</si>
  <si>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</si>
  <si>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</si>
  <si>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</si>
  <si>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</si>
  <si>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</si>
  <si>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</si>
  <si>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</si>
  <si>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</si>
  <si>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</si>
  <si>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</si>
  <si>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</si>
  <si>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</si>
  <si>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</si>
  <si>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</si>
  <si>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</si>
  <si>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</si>
  <si>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</si>
  <si>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</si>
  <si>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</si>
  <si>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</si>
  <si>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</si>
  <si>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</si>
  <si>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</si>
  <si>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</si>
  <si>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</si>
  <si>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</si>
  <si>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</si>
  <si>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</si>
  <si>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</si>
  <si>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</si>
  <si>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</si>
  <si>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</si>
  <si>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</si>
  <si>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</si>
  <si>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</si>
  <si>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</si>
  <si>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</si>
  <si>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</si>
  <si>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</si>
  <si>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</si>
  <si>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</si>
  <si>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</si>
  <si>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</si>
  <si>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</si>
  <si>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</si>
  <si>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</si>
  <si>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</si>
  <si>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</si>
  <si>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</si>
  <si>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</si>
  <si>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</si>
  <si>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</si>
  <si>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</si>
  <si>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</si>
  <si>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</si>
  <si>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</si>
  <si>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</si>
  <si>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</si>
  <si>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</si>
  <si>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</si>
  <si>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</si>
  <si>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</si>
  <si>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</si>
  <si>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</si>
  <si>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</si>
  <si>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</si>
  <si>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</si>
  <si>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</si>
  <si>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</si>
  <si>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</si>
  <si>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athlete</t>
  </si>
  <si>
    <t>veteran</t>
  </si>
  <si>
    <t>disability</t>
  </si>
  <si>
    <t>dis_sense</t>
  </si>
  <si>
    <t>dis_mobility</t>
  </si>
  <si>
    <t>dis_learning</t>
  </si>
  <si>
    <t>dis_mental</t>
  </si>
  <si>
    <t>dis_other</t>
  </si>
  <si>
    <t>IRrace</t>
  </si>
  <si>
    <t>IRclass</t>
  </si>
  <si>
    <t>IRftfy</t>
  </si>
  <si>
    <t>IRenrollment</t>
  </si>
  <si>
    <t>Class</t>
  </si>
  <si>
    <t>Canada</t>
  </si>
  <si>
    <t>Arts &amp; Humanities</t>
  </si>
  <si>
    <t>Variable 
name</t>
  </si>
  <si>
    <t>What is your class level?</t>
  </si>
  <si>
    <t>Freshman/First-year</t>
  </si>
  <si>
    <t>Sophomore</t>
  </si>
  <si>
    <t>Junior</t>
  </si>
  <si>
    <t>Senior</t>
  </si>
  <si>
    <t>Unclassified</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</si>
  <si>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</si>
  <si>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</si>
  <si>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</si>
  <si>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</si>
  <si>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</si>
  <si>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</si>
  <si>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How many majors do you plan to complete? (Do not count minors.)</t>
  </si>
  <si>
    <t>One</t>
  </si>
  <si>
    <t>More than one</t>
  </si>
  <si>
    <t>Social Sciences</t>
  </si>
  <si>
    <t>Business</t>
  </si>
  <si>
    <t>Education</t>
  </si>
  <si>
    <t>Engineering</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</si>
  <si>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</si>
  <si>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</si>
  <si>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</si>
  <si>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</si>
  <si>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</si>
  <si>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</si>
  <si>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</si>
  <si>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</si>
  <si>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</si>
  <si>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</si>
  <si>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</si>
  <si>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</si>
  <si>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</si>
  <si>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Vocational or technical school</t>
  </si>
  <si>
    <t>Community or junior college</t>
  </si>
  <si>
    <t>Other</t>
  </si>
  <si>
    <t>What is the highest level of education you ever expect to complete?</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</si>
  <si>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</si>
  <si>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</si>
  <si>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</si>
  <si>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</si>
  <si>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</si>
  <si>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</si>
  <si>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</si>
  <si>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</si>
  <si>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</si>
  <si>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</si>
  <si>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</si>
  <si>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</si>
  <si>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</si>
  <si>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</si>
  <si>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</si>
  <si>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</si>
  <si>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</si>
  <si>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</si>
  <si>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31.</t>
  </si>
  <si>
    <t>American Indian or Alaska Native</t>
  </si>
  <si>
    <t>Asian</t>
  </si>
  <si>
    <t>Black or African American</t>
  </si>
  <si>
    <t>Native Hawaiian/Other Pac. Islander</t>
  </si>
  <si>
    <t>White</t>
  </si>
  <si>
    <t>I prefer not to respond</t>
  </si>
  <si>
    <t>Racial or ethnic identification</t>
  </si>
  <si>
    <t>Multiracial</t>
  </si>
  <si>
    <t>33.</t>
  </si>
  <si>
    <t>Are you a member of a social fraternity or sorority?</t>
  </si>
  <si>
    <t>34.</t>
  </si>
  <si>
    <t>Fraternity or sorority house</t>
  </si>
  <si>
    <t>35.</t>
  </si>
  <si>
    <t>Are you a student-athlete on a team sponsored by your institution’s athletics department?</t>
  </si>
  <si>
    <t>36.</t>
  </si>
  <si>
    <t>Are you a current or former member of the U.S. Armed Forces, Reserves, or National Guard?</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</si>
  <si>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</si>
  <si>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</si>
  <si>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</si>
  <si>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</si>
  <si>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</si>
  <si>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</si>
  <si>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</si>
  <si>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</si>
  <si>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</si>
  <si>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</si>
  <si>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</si>
  <si>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</si>
  <si>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</si>
  <si>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</si>
  <si>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</si>
  <si>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</si>
  <si>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</si>
  <si>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</si>
  <si>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</si>
  <si>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</si>
  <si>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</si>
  <si>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</si>
  <si>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</si>
  <si>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</si>
  <si>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</si>
  <si>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</si>
  <si>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</si>
  <si>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</si>
  <si>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</si>
  <si>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</si>
  <si>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</si>
  <si>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</si>
  <si>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</si>
  <si>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</si>
  <si>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</si>
  <si>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</si>
  <si>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</si>
  <si>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</si>
  <si>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</si>
  <si>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</si>
  <si>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</si>
  <si>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</si>
  <si>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</si>
  <si>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</si>
  <si>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</si>
  <si>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</si>
  <si>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</si>
  <si>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</si>
  <si>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</si>
  <si>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11f.</t>
  </si>
  <si>
    <t>11d.</t>
  </si>
  <si>
    <t>11a.</t>
  </si>
  <si>
    <t>11e.</t>
  </si>
  <si>
    <t>12.</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</si>
  <si>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</si>
  <si>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</si>
  <si>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</si>
  <si>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</si>
  <si>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</si>
  <si>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</si>
  <si>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</si>
  <si>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</si>
  <si>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</si>
  <si>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</si>
  <si>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</si>
  <si>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</si>
  <si>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</si>
  <si>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</si>
  <si>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</si>
  <si>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</si>
  <si>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</si>
  <si>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</si>
  <si>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</si>
  <si>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</si>
  <si>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r>
      <t>Percentile</t>
    </r>
    <r>
      <rPr>
        <vertAlign val="superscript"/>
        <sz val="8"/>
        <color theme="2"/>
        <rFont val="Calibri"/>
        <family val="2"/>
        <scheme val="minor"/>
      </rPr>
      <t>d</t>
    </r>
    <r>
      <rPr>
        <sz val="8"/>
        <color theme="2"/>
        <rFont val="Calibri"/>
        <family val="2"/>
        <scheme val="minor"/>
      </rPr>
      <t xml:space="preserve"> scores</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</si>
  <si>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</si>
  <si>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</si>
  <si>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</si>
  <si>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</si>
  <si>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</si>
  <si>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</si>
  <si>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genderid</t>
  </si>
  <si>
    <t>reading</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</si>
  <si>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</si>
  <si>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</si>
  <si>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</si>
  <si>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</si>
  <si>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</si>
  <si>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</si>
  <si>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</si>
  <si>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</si>
  <si>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</si>
  <si>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</si>
  <si>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</si>
  <si>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</si>
  <si>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</si>
  <si>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</si>
  <si>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</si>
  <si>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</si>
  <si>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</si>
  <si>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</si>
  <si>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</si>
  <si>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</si>
  <si>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</si>
  <si>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</si>
  <si>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</si>
  <si>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</si>
  <si>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</si>
  <si>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</si>
  <si>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</si>
  <si>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</si>
  <si>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</si>
  <si>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</si>
  <si>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</si>
  <si>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</si>
  <si>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</si>
  <si>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</si>
  <si>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</si>
  <si>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</si>
  <si>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</si>
  <si>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</si>
  <si>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</si>
  <si>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</si>
  <si>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</si>
  <si>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</si>
  <si>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Another sexual orientation</t>
  </si>
  <si>
    <t>More than one disability or 
     impairment</t>
  </si>
  <si>
    <t>A disability or impairment not listed</t>
  </si>
  <si>
    <t>A disability or impairment not 
     listed above</t>
  </si>
  <si>
    <t>A learning disability (e.g., ADHD, 
     dyslexia)</t>
  </si>
  <si>
    <t>A sensory impairment (vision 
     or hearing)</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</si>
  <si>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</si>
  <si>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</si>
  <si>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</si>
  <si>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</si>
  <si>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</si>
  <si>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</si>
  <si>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</si>
  <si>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</si>
  <si>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</si>
  <si>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</si>
  <si>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</si>
  <si>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</si>
  <si>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</si>
  <si>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</si>
  <si>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</si>
  <si>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</si>
  <si>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</si>
  <si>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</si>
  <si>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</si>
  <si>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</si>
  <si>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</si>
  <si>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 xml:space="preserve">Institution-reported: 
Sex </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</si>
  <si>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</si>
  <si>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</si>
  <si>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</si>
  <si>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</si>
  <si>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</si>
  <si>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</si>
  <si>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</si>
  <si>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</si>
  <si>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</si>
  <si>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</si>
  <si>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</si>
  <si>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</si>
  <si>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</si>
  <si>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</si>
  <si>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</si>
  <si>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</si>
  <si>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</si>
  <si>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</si>
  <si>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</si>
  <si>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</si>
  <si>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</si>
  <si>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</si>
  <si>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</si>
  <si>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</si>
  <si>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</si>
  <si>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</si>
  <si>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</si>
  <si>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</si>
  <si>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</si>
  <si>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</si>
  <si>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</si>
  <si>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rPr>
        <i/>
        <sz val="7"/>
        <color theme="1"/>
        <rFont val="Times New Roman"/>
        <family val="1"/>
      </rPr>
      <t xml:space="preserve">[If answered "yes"] </t>
    </r>
    <r>
      <rPr>
        <sz val="7"/>
        <color theme="1"/>
        <rFont val="Times New Roman"/>
        <family val="1"/>
      </rPr>
      <t>Which of the following has been diagnosed? (Select all that apply.)</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</si>
  <si>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</si>
  <si>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</si>
  <si>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</si>
  <si>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</si>
  <si>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</si>
  <si>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</si>
  <si>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</si>
  <si>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</si>
  <si>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</si>
  <si>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</si>
  <si>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</si>
  <si>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</si>
  <si>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</si>
  <si>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</si>
  <si>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</si>
  <si>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</si>
  <si>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</si>
  <si>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</si>
  <si>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</si>
  <si>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</si>
  <si>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</si>
  <si>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</si>
  <si>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</si>
  <si>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</si>
  <si>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</si>
  <si>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</si>
  <si>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</si>
  <si>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</si>
  <si>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</si>
  <si>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</si>
  <si>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</si>
  <si>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</si>
  <si>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</si>
  <si>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</si>
  <si>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</si>
  <si>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</si>
  <si>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Are you an international student?</t>
  </si>
  <si>
    <t>sexorient17</t>
  </si>
  <si>
    <t>Straight (heterosexual)</t>
  </si>
  <si>
    <t>Queer</t>
  </si>
  <si>
    <t>Statistical Comparisons</t>
  </si>
  <si>
    <t>Your students' participation compared with:</t>
  </si>
  <si>
    <t>Service-Learning</t>
  </si>
  <si>
    <t>Learning Community</t>
  </si>
  <si>
    <t>Research with Faculty</t>
  </si>
  <si>
    <t>Internship or Field Exp.</t>
  </si>
  <si>
    <t>Study Abroad</t>
  </si>
  <si>
    <t>Culminating Senior Exp.</t>
  </si>
  <si>
    <r>
      <t>ES</t>
    </r>
    <r>
      <rPr>
        <i/>
        <vertAlign val="superscript"/>
        <sz val="7"/>
        <rFont val="Calibri"/>
        <family val="2"/>
        <scheme val="minor"/>
      </rPr>
      <t>j</t>
    </r>
  </si>
  <si>
    <t>Self-reported first and second (if applicable) majors were identified from the survey. Your institution had the option to customize how these majors were grouped, using up to ten related-major groups. Institutions choosing not to customize their major categories receive NSSE's ten default groups. The majors used in this report are listed on the cover page of this report.</t>
  </si>
  <si>
    <t>Respondent Profile</t>
  </si>
  <si>
    <t>Engagement Indicators*</t>
  </si>
  <si>
    <t>High-Impact Practices*</t>
  </si>
  <si>
    <r>
      <t xml:space="preserve">Report Sections </t>
    </r>
    <r>
      <rPr>
        <sz val="10"/>
        <color theme="1"/>
        <rFont val="Times New Roman"/>
        <family val="1"/>
      </rPr>
      <t>(Those marked with an asterisk are included if at least one related-major group includes 20 or more respondents.)</t>
    </r>
  </si>
  <si>
    <t>Frequencies and Statistical 
Comparisons*</t>
  </si>
  <si>
    <r>
      <t>Overall HIP Participation</t>
    </r>
    <r>
      <rPr>
        <vertAlign val="superscript"/>
        <sz val="11"/>
        <color rgb="FF002060"/>
        <rFont val="Calibri"/>
        <family val="2"/>
      </rPr>
      <t>a,h</t>
    </r>
  </si>
  <si>
    <r>
      <t>The table below displays the percentage</t>
    </r>
    <r>
      <rPr>
        <sz val="10"/>
        <rFont val="Times New Roman"/>
        <family val="1"/>
      </rPr>
      <t xml:space="preserve"> of your students who participated in a given High-Impact Practice, including the percentage who participated overall (at least one, two or more).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t>
    </r>
  </si>
  <si>
    <r>
      <t>Difference</t>
    </r>
    <r>
      <rPr>
        <i/>
        <vertAlign val="superscript"/>
        <sz val="7"/>
        <rFont val="Calibri"/>
        <family val="2"/>
        <scheme val="minor"/>
      </rPr>
      <t>i</t>
    </r>
  </si>
  <si>
    <r>
      <t>Percentage point differences (institution – comp. group) rounded to whole numbers. Values less than one may not display a bar and may be shown as +0 or -0.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</si>
  <si>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</si>
  <si>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</si>
  <si>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</si>
  <si>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r>
      <t xml:space="preserve">First-generation status </t>
    </r>
    <r>
      <rPr>
        <i/>
        <sz val="7"/>
        <color theme="1"/>
        <rFont val="Times New Roman"/>
        <family val="1"/>
      </rPr>
      <t>(Neither parent holds a bachelor's degree.)</t>
    </r>
  </si>
  <si>
    <r>
      <t xml:space="preserve">[If answered “yes”] Country of citizenship, collapsed into regions by NSSE. Responses to </t>
    </r>
    <r>
      <rPr>
        <i/>
        <sz val="7"/>
        <color theme="1"/>
        <rFont val="Times New Roman"/>
        <family val="1"/>
      </rPr>
      <t>country</t>
    </r>
    <r>
      <rPr>
        <sz val="7"/>
        <color theme="1"/>
        <rFont val="Times New Roman"/>
        <family val="1"/>
      </rPr>
      <t xml:space="preserve"> are in the data file.</t>
    </r>
  </si>
  <si>
    <t>Institution-reported: 
Race or ethnicity</t>
  </si>
  <si>
    <t>Institution-reported: 
First-time first-year (FTFY) student</t>
  </si>
  <si>
    <t>Not first-time first-year</t>
  </si>
  <si>
    <t>First-time first-year</t>
  </si>
  <si>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(This 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</si>
  <si>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(This 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</si>
  <si>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</si>
  <si>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</si>
  <si>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</si>
  <si>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t>Which of the following best describes your sexual orientation?</t>
  </si>
  <si>
    <t>returnexp</t>
  </si>
  <si>
    <r>
      <t>20. Do you intend to return to this institution next year?</t>
    </r>
    <r>
      <rPr>
        <b/>
        <vertAlign val="superscript"/>
        <sz val="8"/>
        <color theme="2"/>
        <rFont val="Times New Roman"/>
        <family val="1"/>
      </rPr>
      <t>f</t>
    </r>
  </si>
  <si>
    <t>Not sure</t>
  </si>
  <si>
    <t>living18</t>
  </si>
  <si>
    <t>Campus housing (other than a 
   fraternity or sorority house)</t>
  </si>
  <si>
    <r>
      <t xml:space="preserve">House, apartment, or other residence 
   </t>
    </r>
    <r>
      <rPr>
        <i/>
        <sz val="7"/>
        <color theme="1"/>
        <rFont val="Times New Roman"/>
        <family val="1"/>
      </rPr>
      <t>within walking distance</t>
    </r>
    <r>
      <rPr>
        <sz val="7"/>
        <color theme="1"/>
        <rFont val="Times New Roman"/>
        <family val="1"/>
      </rPr>
      <t xml:space="preserve"> to campus</t>
    </r>
  </si>
  <si>
    <r>
      <t xml:space="preserve">House, apartment, or other residence
   </t>
    </r>
    <r>
      <rPr>
        <i/>
        <sz val="7"/>
        <color theme="1"/>
        <rFont val="Times New Roman"/>
        <family val="1"/>
      </rPr>
      <t>farther than walk. dist.</t>
    </r>
    <r>
      <rPr>
        <sz val="7"/>
        <color theme="1"/>
        <rFont val="Times New Roman"/>
        <family val="1"/>
      </rPr>
      <t xml:space="preserve"> to campus</t>
    </r>
  </si>
  <si>
    <t>21a.</t>
  </si>
  <si>
    <t xml:space="preserve">23. </t>
  </si>
  <si>
    <t>24a.</t>
  </si>
  <si>
    <t xml:space="preserve">26. </t>
  </si>
  <si>
    <t>27.</t>
  </si>
  <si>
    <t xml:space="preserve">28. </t>
  </si>
  <si>
    <t>32a.</t>
  </si>
  <si>
    <t>37.</t>
  </si>
  <si>
    <t>38a.</t>
  </si>
  <si>
    <t xml:space="preserve">39. </t>
  </si>
  <si>
    <t>re_mena</t>
  </si>
  <si>
    <t>re_another</t>
  </si>
  <si>
    <t>IRsex19</t>
  </si>
  <si>
    <t>(Means indicate the percentage who responded "Yes.")</t>
  </si>
  <si>
    <t>Another</t>
  </si>
  <si>
    <t>Which of the following best describes where you are living while attending college?</t>
  </si>
  <si>
    <t>Not applicable: No campus, entirely 
   online program, etc.</t>
  </si>
  <si>
    <t>Not applicable: Homeless or 
   in transition</t>
  </si>
  <si>
    <r>
      <t>disability_all</t>
    </r>
    <r>
      <rPr>
        <sz val="3"/>
        <color theme="1"/>
        <rFont val="Times New Roman"/>
        <family val="1"/>
      </rPr>
      <t xml:space="preserve">
</t>
    </r>
    <r>
      <rPr>
        <i/>
        <sz val="7"/>
        <color theme="1"/>
        <rFont val="Times New Roman"/>
        <family val="1"/>
      </rPr>
      <t>(Items dis_sense to dis_other recoded where each student is represented only once.)</t>
    </r>
  </si>
  <si>
    <t>Foreign or nonresident</t>
  </si>
  <si>
    <t>Hispanic or Latina/o</t>
  </si>
  <si>
    <t>Middle Eastern or N. African (2019)</t>
  </si>
  <si>
    <t>Another race or ethnicity (2019)</t>
  </si>
  <si>
    <t>Other (2018)</t>
  </si>
  <si>
    <r>
      <t xml:space="preserve">Frequencies will be reported for related-major groups that have at least 5 respondents, but NSSE requires a group to have at least 20 respondents for statistical comparisons (e.g., means and t-tests). Comparison groups must contain at least 20 respondents in the major category, or they remain blank. Although 20 is a minimum requirement for all other statistics (Engagement Indicators, means, etc.), keep in mind that any statistical result requires a sufficient number of respondents per group to produce a reliable estimate. Due to the disaggregation of results by student-reported major, </t>
    </r>
    <r>
      <rPr>
        <i/>
        <sz val="10"/>
        <rFont val="Times New Roman"/>
        <family val="1"/>
      </rPr>
      <t>Major Field Report</t>
    </r>
    <r>
      <rPr>
        <sz val="10"/>
        <rFont val="Times New Roman"/>
        <family val="1"/>
      </rPr>
      <t xml:space="preserve"> results are unweighted.</t>
    </r>
  </si>
  <si>
    <r>
      <rPr>
        <b/>
        <i/>
        <sz val="8"/>
        <color theme="1"/>
        <rFont val="Times New Roman"/>
        <family val="1"/>
      </rPr>
      <t>Reference:</t>
    </r>
    <r>
      <rPr>
        <sz val="8"/>
        <color theme="1"/>
        <rFont val="Times New Roman"/>
        <family val="1"/>
      </rPr>
      <t xml:space="preserve"> Rocconi, L.M., &amp; Gonyea, R.M. (2018). Contextualizing effect sizes in the National Survey of Student Engagement: An empirical analysis. </t>
    </r>
    <r>
      <rPr>
        <i/>
        <sz val="8"/>
        <color theme="1"/>
        <rFont val="Times New Roman"/>
        <family val="1"/>
      </rPr>
      <t>Research &amp; Practice in Assessment, 13</t>
    </r>
    <r>
      <rPr>
        <sz val="8"/>
        <color theme="1"/>
        <rFont val="Times New Roman"/>
        <family val="1"/>
      </rPr>
      <t>(Summer/Fall), pp. 22-38.</t>
    </r>
  </si>
  <si>
    <t>NSSE 2019 Major Field Report, Part II</t>
  </si>
  <si>
    <t>NSSE 2019 Major Field Report, Part II: Comparisons to Other Institutions</t>
  </si>
  <si>
    <t>How would you describe yourself? (Select all that apply.)</t>
  </si>
  <si>
    <r>
      <t>re_all19</t>
    </r>
    <r>
      <rPr>
        <sz val="3"/>
        <color theme="1"/>
        <rFont val="Times New Roman"/>
        <family val="1"/>
      </rPr>
      <t xml:space="preserve">
</t>
    </r>
    <r>
      <rPr>
        <i/>
        <sz val="7"/>
        <color theme="1"/>
        <rFont val="Times New Roman"/>
        <family val="1"/>
      </rPr>
      <t>(Items re_amind to re_pnr recoded where each student is represented only once)</t>
    </r>
  </si>
  <si>
    <r>
      <rPr>
        <b/>
        <sz val="9"/>
        <color theme="2"/>
        <rFont val="Calibri"/>
        <family val="2"/>
        <scheme val="minor"/>
      </rPr>
      <t>Institution-reported information</t>
    </r>
    <r>
      <rPr>
        <b/>
        <sz val="8"/>
        <rFont val="Calibri"/>
        <family val="2"/>
        <scheme val="minor"/>
      </rPr>
      <t xml:space="preserve"> </t>
    </r>
    <r>
      <rPr>
        <sz val="7"/>
        <rFont val="Calibri"/>
        <family val="2"/>
        <scheme val="minor"/>
      </rPr>
      <t>(Variables provided by your institution in your NSSE population file.)</t>
    </r>
  </si>
  <si>
    <t>U of A</t>
  </si>
  <si>
    <t>University of Arkansas</t>
  </si>
  <si>
    <t>Benchmark 12 &amp; SEC</t>
  </si>
  <si>
    <t>Research-Public Univ</t>
  </si>
  <si>
    <t>AAU Institutions</t>
  </si>
  <si>
    <t>ARTS &amp; SCIENCES</t>
  </si>
  <si>
    <t>***</t>
  </si>
  <si>
    <t>**</t>
  </si>
  <si>
    <t>*</t>
  </si>
  <si>
    <t>The Major Field Report group 'ARTS &amp; SCIENCES' includes the following majors: Anthropology; Art history; Arts, fine and applied; Biochemistry or biophysics; Biology (general); Biomedical science; Botany; Broadcast communications; Cell and molecular biology; Chemistry; Communications (general); Criminal justice; Criminology; Dentistry; Earth science (including geology); Economics; English (language and literature); Forensics; French (language and literature); General studies; Geography; Health technology (medical, dental, laboratory); History; International relations; Journalism; Liberal arts and sciences; Marine science; Mass communications and media studies; Mathematics; Mathematics education; Medicine; Multi, Interdisciplinary studies; Music; Music or art education; Other biological sciences; Other communications; Other fine and performing arts; Other humanities; Other language and literature; Other physical sciences; Other social sciences; Other, not listed; Pharmacy; Philosophy; Physics; Political science; Psychology; Public relations and advertising; Social work; Sociology; Spanish (language and literature); Statistics; Theater or drama; Undecided, undeclared.</t>
  </si>
  <si>
    <t>IPEDS: 106397</t>
  </si>
  <si>
    <t>Endnotes: ARTS &amp; SCIENCES</t>
  </si>
  <si>
    <t>Respondent Profile: ARTS &amp; SCIENCES</t>
  </si>
  <si>
    <t>Frequencies and Statistical Comparisons: ARTS &amp; SCIENCES</t>
  </si>
  <si>
    <t/>
  </si>
  <si>
    <t>High-Impact Practices: ARTS &amp; SCIENCES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</si>
  <si>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 participated in at least two HIPs, and the full bar (both colors) represents the percentage who participated in at least one.</t>
  </si>
  <si>
    <t>First-Year Students in ARTS &amp; SCIENCES</t>
  </si>
  <si>
    <t>Seniors in ARTS &amp; SCIENCES</t>
  </si>
  <si>
    <t>Engagement Indicators: ARTS &amp; SCIENCES</t>
  </si>
  <si>
    <t>(N = 249)</t>
  </si>
  <si>
    <t>(N = 250)</t>
  </si>
  <si>
    <t>(N = 251)</t>
  </si>
  <si>
    <t>(N = 239)</t>
  </si>
  <si>
    <t>(N = 254)</t>
  </si>
  <si>
    <t>(N = 259)</t>
  </si>
  <si>
    <t>(N = 258)</t>
  </si>
  <si>
    <t>(N = 255)</t>
  </si>
  <si>
    <t>(N = 260)</t>
  </si>
  <si>
    <t>(N = 256)</t>
  </si>
  <si>
    <t>Overview of Engagement Indicators: ARTS &amp; SCIENCES</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</si>
  <si>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ARTS &amp; SCIENCES.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</si>
  <si>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 Report Sample (if applicable) respondents are also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</si>
</sst>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
    <numFmt numFmtId="170" formatCode=".000"/>
    <numFmt numFmtId="171" formatCode=".0"/>
    <numFmt numFmtId="173" formatCode="\+0;\-0;0"/>
  </numFmts>
  <fonts count="172">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b/>
      <sz val="9"/>
      <color theme="2"/>
      <name val="Calibri"/>
      <family val="2"/>
    </font>
    <font>
      <sz val="8"/>
      <color theme="2"/>
      <name val="Calibri"/>
      <family val="2"/>
    </font>
    <font>
      <sz val="12"/>
      <name val="Arial"/>
      <family val="2"/>
    </font>
    <font>
      <i/>
      <sz val="7"/>
      <name val="Times New Roman"/>
      <family val="1"/>
    </font>
    <font>
      <b/>
      <i/>
      <sz val="9"/>
      <name val="Times New Roman"/>
      <family val="1"/>
    </font>
    <font>
      <i/>
      <sz val="8"/>
      <color theme="3"/>
      <name val="Calibri"/>
      <family val="2"/>
    </font>
    <font>
      <b/>
      <sz val="9"/>
      <name val="Arial"/>
      <family val="2"/>
    </font>
    <font>
      <b/>
      <i/>
      <sz val="7"/>
      <name val="Times New Roman"/>
      <family val="1"/>
    </font>
    <font>
      <b/>
      <sz val="12"/>
      <name val="Calibri"/>
      <family val="2"/>
    </font>
    <font>
      <b/>
      <sz val="11"/>
      <color rgb="FF002060"/>
      <name val="Calibri"/>
      <family val="2"/>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b/>
      <sz val="14"/>
      <name val="Calibri"/>
      <family val="2"/>
    </font>
    <font>
      <sz val="14"/>
      <color rgb="FFFF0000"/>
      <name val="Arial"/>
      <family val="2"/>
    </font>
    <font>
      <b/>
      <sz val="8"/>
      <color theme="1"/>
      <name val="Calibri"/>
      <family val="2"/>
    </font>
    <font>
      <i/>
      <sz val="9"/>
      <name val="Times New Roman"/>
      <family val="1"/>
    </font>
    <font>
      <i/>
      <vertAlign val="superscript"/>
      <sz val="7"/>
      <name val="Calibri"/>
      <family val="2"/>
      <scheme val="minor"/>
    </font>
    <font>
      <sz val="7.5"/>
      <name val="Calibri"/>
      <family val="2"/>
    </font>
    <font>
      <sz val="7.5"/>
      <name val="Myriad Pro"/>
      <family val="2"/>
    </font>
    <font>
      <sz val="7.5"/>
      <color theme="5"/>
      <name val="Calibri"/>
      <family val="2"/>
    </font>
    <font>
      <sz val="7.5"/>
      <name val="Arial"/>
      <family val="2"/>
    </font>
    <font>
      <i/>
      <sz val="7.5"/>
      <name val="Calibri"/>
      <family val="2"/>
      <scheme val="minor"/>
    </font>
    <font>
      <sz val="14"/>
      <color theme="0"/>
      <name val="Arial"/>
      <family val="2"/>
    </font>
    <font>
      <b/>
      <vertAlign val="superscript"/>
      <sz val="8"/>
      <color theme="2"/>
      <name val="Times New Roman"/>
      <family val="1"/>
    </font>
    <font>
      <b/>
      <sz val="9"/>
      <color theme="2"/>
      <name val="Calibri"/>
      <family val="2"/>
      <scheme val="minor"/>
    </font>
    <font>
      <sz val="24"/>
      <color theme="0" tint="-0.499984740745262"/>
      <name val="Arial"/>
      <family val="2"/>
    </font>
    <font>
      <sz val="24"/>
      <color rgb="FFFF0000"/>
      <name val="Arial"/>
      <family val="2"/>
    </font>
    <font>
      <sz val="14"/>
      <color theme="0" tint="-0.499984740745262"/>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687">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0" fontId="18" fillId="0" borderId="0" xfId="2" applyFill="1" applyBorder="1" applyAlignment="1">
      <alignment vertical="center"/>
    </xf>
    <xf numFmtId="0" fontId="61" fillId="0" borderId="0" xfId="2" applyFont="1" applyFill="1" applyAlignment="1">
      <alignment vertical="center"/>
    </xf>
    <xf numFmtId="0" fontId="58" fillId="0" borderId="0" xfId="2" applyFont="1" applyFill="1" applyAlignment="1">
      <alignment vertical="center"/>
    </xf>
    <xf numFmtId="0" fontId="59" fillId="0" borderId="0" xfId="2" applyFont="1" applyFill="1" applyBorder="1" applyAlignment="1">
      <alignment horizontal="left" vertical="center"/>
    </xf>
    <xf numFmtId="0" fontId="62" fillId="0" borderId="0" xfId="2" applyFont="1" applyFill="1" applyBorder="1" applyAlignment="1">
      <alignment horizontal="left" vertical="center"/>
    </xf>
    <xf numFmtId="0" fontId="61" fillId="0" borderId="0" xfId="2" applyFont="1" applyFill="1" applyBorder="1" applyAlignment="1">
      <alignment vertical="center"/>
    </xf>
    <xf numFmtId="0" fontId="64" fillId="0" borderId="0" xfId="2" applyFont="1" applyFill="1" applyBorder="1" applyAlignment="1">
      <alignment horizontal="right" vertical="center"/>
    </xf>
    <xf numFmtId="0" fontId="65" fillId="0" borderId="0" xfId="2" applyFont="1" applyFill="1" applyBorder="1" applyAlignment="1">
      <alignment vertical="center"/>
    </xf>
    <xf numFmtId="0" fontId="18" fillId="0" borderId="0" xfId="2" applyFont="1" applyFill="1" applyBorder="1" applyAlignment="1">
      <alignment vertical="center"/>
    </xf>
    <xf numFmtId="0" fontId="64" fillId="0" borderId="0" xfId="2" quotePrefix="1" applyFont="1" applyFill="1" applyBorder="1" applyAlignment="1">
      <alignment horizontal="right" vertical="center"/>
    </xf>
    <xf numFmtId="0" fontId="44" fillId="0" borderId="0" xfId="2" applyFont="1" applyAlignment="1">
      <alignment vertical="center"/>
    </xf>
    <xf numFmtId="0" fontId="71" fillId="0" borderId="0" xfId="2" applyFont="1" applyFill="1" applyBorder="1" applyAlignment="1">
      <alignment horizontal="left"/>
    </xf>
    <xf numFmtId="0" fontId="72"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75" fillId="0" borderId="3" xfId="2" applyFont="1" applyFill="1" applyBorder="1" applyAlignment="1">
      <alignment vertical="center"/>
    </xf>
    <xf numFmtId="0" fontId="57" fillId="0" borderId="0" xfId="2" applyFont="1" applyFill="1" applyAlignment="1">
      <alignment vertical="center"/>
    </xf>
    <xf numFmtId="0" fontId="76" fillId="0" borderId="0" xfId="2" applyFont="1" applyFill="1" applyAlignment="1">
      <alignment vertical="center"/>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92"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78" fillId="0" borderId="0" xfId="11" applyFont="1" applyFill="1"/>
    <xf numFmtId="0" fontId="79" fillId="0" borderId="0" xfId="11" applyFont="1" applyFill="1"/>
    <xf numFmtId="0" fontId="77" fillId="0" borderId="0" xfId="11" applyFont="1" applyFill="1"/>
    <xf numFmtId="0" fontId="18" fillId="0" borderId="0" xfId="11" applyFill="1"/>
    <xf numFmtId="0" fontId="81" fillId="0" borderId="3" xfId="11" applyFont="1" applyFill="1" applyBorder="1" applyAlignment="1"/>
    <xf numFmtId="0" fontId="82" fillId="0" borderId="3" xfId="11" applyFont="1" applyFill="1" applyBorder="1" applyAlignment="1">
      <alignment horizontal="center" vertical="center"/>
    </xf>
    <xf numFmtId="0" fontId="83" fillId="0" borderId="3" xfId="11" applyFont="1" applyFill="1" applyBorder="1" applyAlignment="1"/>
    <xf numFmtId="0" fontId="83" fillId="0" borderId="0" xfId="11" applyFont="1" applyFill="1" applyAlignment="1"/>
    <xf numFmtId="0" fontId="26" fillId="0" borderId="5" xfId="11" applyFont="1" applyFill="1" applyBorder="1" applyAlignment="1">
      <alignment horizontal="left" vertical="center"/>
    </xf>
    <xf numFmtId="0" fontId="85" fillId="0" borderId="5" xfId="11" applyFont="1" applyFill="1" applyBorder="1" applyAlignment="1">
      <alignment horizontal="left" vertical="center"/>
    </xf>
    <xf numFmtId="0" fontId="85"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89"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87" fillId="0" borderId="0" xfId="11" applyFont="1" applyFill="1" applyBorder="1" applyAlignment="1">
      <alignment horizontal="left" vertical="top"/>
    </xf>
    <xf numFmtId="0" fontId="88" fillId="0" borderId="0" xfId="11" applyFont="1" applyFill="1" applyBorder="1" applyAlignment="1">
      <alignment vertical="center" wrapText="1"/>
    </xf>
    <xf numFmtId="0" fontId="87"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90"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91" fillId="0" borderId="0" xfId="11" applyFont="1" applyFill="1" applyBorder="1"/>
    <xf numFmtId="0" fontId="18" fillId="0" borderId="0" xfId="11" applyFill="1" applyBorder="1" applyAlignment="1"/>
    <xf numFmtId="0" fontId="22" fillId="0" borderId="3" xfId="11" applyFont="1" applyFill="1" applyBorder="1" applyAlignment="1"/>
    <xf numFmtId="0" fontId="91" fillId="0" borderId="3" xfId="11" applyFont="1" applyFill="1" applyBorder="1"/>
    <xf numFmtId="0" fontId="18" fillId="0" borderId="3" xfId="11" applyFill="1" applyBorder="1"/>
    <xf numFmtId="0" fontId="18" fillId="0" borderId="3" xfId="11" applyFill="1" applyBorder="1" applyAlignment="1"/>
    <xf numFmtId="0" fontId="77" fillId="0" borderId="0" xfId="0" applyFont="1" applyFill="1" applyBorder="1"/>
    <xf numFmtId="0" fontId="0" fillId="0" borderId="0" xfId="0" applyFill="1"/>
    <xf numFmtId="0" fontId="99" fillId="0" borderId="0" xfId="0" applyFont="1" applyFill="1"/>
    <xf numFmtId="0" fontId="99" fillId="0" borderId="0" xfId="0" applyNumberFormat="1" applyFont="1" applyFill="1" applyAlignment="1">
      <alignment horizontal="center"/>
    </xf>
    <xf numFmtId="0" fontId="77" fillId="0" borderId="3" xfId="0" applyFont="1" applyFill="1" applyBorder="1" applyAlignment="1"/>
    <xf numFmtId="0" fontId="126"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85" fillId="0" borderId="5" xfId="0" applyFont="1" applyFill="1" applyBorder="1" applyAlignment="1">
      <alignment horizontal="left" vertical="center"/>
    </xf>
    <xf numFmtId="0" fontId="85"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99"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99" fillId="0" borderId="0" xfId="0" applyFont="1" applyFill="1" applyBorder="1"/>
    <xf numFmtId="0" fontId="125" fillId="0" borderId="0" xfId="0" applyFont="1" applyFill="1" applyBorder="1" applyAlignment="1">
      <alignment horizontal="right" vertical="center"/>
    </xf>
    <xf numFmtId="2" fontId="102" fillId="0" borderId="0" xfId="0" applyNumberFormat="1" applyFont="1" applyFill="1" applyBorder="1" applyAlignment="1">
      <alignment horizontal="center" vertical="center"/>
    </xf>
    <xf numFmtId="0" fontId="123"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32" fillId="0" borderId="0" xfId="0" quotePrefix="1"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22" fillId="0" borderId="0" xfId="0" applyNumberFormat="1" applyFont="1" applyFill="1" applyBorder="1" applyAlignment="1">
      <alignment horizontal="center" vertical="center"/>
    </xf>
    <xf numFmtId="0" fontId="121" fillId="0" borderId="0" xfId="0" applyFont="1" applyFill="1" applyBorder="1" applyAlignment="1">
      <alignment horizontal="left" vertical="top"/>
    </xf>
    <xf numFmtId="0" fontId="18" fillId="0" borderId="0" xfId="0" applyFont="1" applyFill="1" applyBorder="1" applyAlignment="1"/>
    <xf numFmtId="0" fontId="151" fillId="0" borderId="0" xfId="0" applyFont="1" applyFill="1" applyBorder="1"/>
    <xf numFmtId="0" fontId="99" fillId="0" borderId="0" xfId="0" applyNumberFormat="1" applyFont="1" applyFill="1" applyBorder="1" applyAlignment="1">
      <alignment horizontal="center"/>
    </xf>
    <xf numFmtId="0" fontId="120" fillId="0" borderId="0" xfId="0" applyFont="1" applyFill="1" applyBorder="1" applyAlignment="1">
      <alignment horizontal="left" vertical="top"/>
    </xf>
    <xf numFmtId="0" fontId="38" fillId="0" borderId="0" xfId="0" applyFont="1" applyFill="1" applyBorder="1" applyAlignment="1">
      <alignment horizontal="left" vertical="center"/>
    </xf>
    <xf numFmtId="0" fontId="99"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18" fillId="0" borderId="4" xfId="0" applyFont="1" applyFill="1" applyBorder="1" applyAlignment="1">
      <alignment horizontal="left"/>
    </xf>
    <xf numFmtId="0" fontId="99" fillId="0" borderId="4" xfId="0" applyFont="1" applyFill="1" applyBorder="1"/>
    <xf numFmtId="0" fontId="44" fillId="0" borderId="0" xfId="0" applyFont="1" applyFill="1" applyBorder="1" applyAlignment="1">
      <alignment horizontal="center"/>
    </xf>
    <xf numFmtId="0" fontId="100" fillId="0" borderId="0" xfId="0" applyFont="1" applyFill="1"/>
    <xf numFmtId="0" fontId="117" fillId="0" borderId="0" xfId="0" applyFont="1" applyFill="1" applyBorder="1"/>
    <xf numFmtId="0" fontId="133" fillId="0" borderId="0" xfId="0" applyFont="1" applyFill="1" applyBorder="1" applyAlignment="1">
      <alignment horizontal="left" vertical="center"/>
    </xf>
    <xf numFmtId="0" fontId="134" fillId="0" borderId="0" xfId="0" applyFont="1" applyFill="1" applyBorder="1" applyAlignment="1"/>
    <xf numFmtId="0" fontId="134" fillId="0" borderId="0" xfId="0" applyFont="1" applyFill="1" applyBorder="1" applyAlignment="1">
      <alignment horizontal="left"/>
    </xf>
    <xf numFmtId="0" fontId="35" fillId="0" borderId="0" xfId="0" applyFont="1" applyFill="1" applyBorder="1"/>
    <xf numFmtId="1" fontId="127" fillId="0" borderId="0" xfId="0" quotePrefix="1" applyNumberFormat="1" applyFont="1" applyFill="1" applyBorder="1" applyAlignment="1">
      <alignment horizontal="center" vertical="center"/>
    </xf>
    <xf numFmtId="1" fontId="127" fillId="0" borderId="0" xfId="0" applyNumberFormat="1" applyFont="1" applyFill="1" applyBorder="1" applyAlignment="1">
      <alignment horizontal="center" vertical="center"/>
    </xf>
    <xf numFmtId="0" fontId="141" fillId="0" borderId="0" xfId="0" applyFont="1" applyFill="1" applyBorder="1" applyAlignment="1">
      <alignment horizontal="left" vertical="center" indent="1"/>
    </xf>
    <xf numFmtId="0" fontId="141" fillId="0" borderId="0" xfId="0" applyFont="1" applyFill="1" applyBorder="1" applyAlignment="1">
      <alignment horizontal="left"/>
    </xf>
    <xf numFmtId="0" fontId="133" fillId="0" borderId="0" xfId="0" applyFont="1" applyFill="1" applyBorder="1" applyAlignment="1">
      <alignment horizontal="left"/>
    </xf>
    <xf numFmtId="0" fontId="35" fillId="0" borderId="0" xfId="0" applyFont="1" applyFill="1" applyBorder="1" applyAlignment="1"/>
    <xf numFmtId="1" fontId="128" fillId="0" borderId="0" xfId="0" applyNumberFormat="1" applyFont="1" applyFill="1" applyBorder="1" applyAlignment="1">
      <alignment horizontal="center" vertical="center"/>
    </xf>
    <xf numFmtId="0" fontId="116" fillId="0" borderId="0" xfId="0" applyFont="1" applyFill="1" applyBorder="1" applyAlignment="1">
      <alignment horizontal="left" vertical="center" wrapText="1"/>
    </xf>
    <xf numFmtId="0" fontId="115"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14" fillId="0" borderId="0" xfId="0" quotePrefix="1" applyNumberFormat="1" applyFont="1" applyFill="1" applyBorder="1" applyAlignment="1">
      <alignment horizontal="center" vertical="center"/>
    </xf>
    <xf numFmtId="165" fontId="114" fillId="0" borderId="0" xfId="0" applyNumberFormat="1" applyFont="1" applyFill="1" applyBorder="1" applyAlignment="1">
      <alignment horizontal="center" vertical="center"/>
    </xf>
    <xf numFmtId="0" fontId="113" fillId="0" borderId="0" xfId="0" applyFont="1" applyFill="1" applyBorder="1" applyAlignment="1">
      <alignment horizontal="left"/>
    </xf>
    <xf numFmtId="0" fontId="113"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65" fillId="0" borderId="0" xfId="0" applyFont="1" applyFill="1" applyBorder="1" applyAlignment="1">
      <alignment horizontal="left"/>
    </xf>
    <xf numFmtId="0" fontId="65"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36" fillId="0" borderId="0" xfId="2" applyFont="1" applyFill="1" applyBorder="1" applyAlignment="1">
      <alignment horizontal="left"/>
    </xf>
    <xf numFmtId="0" fontId="136" fillId="0" borderId="0" xfId="2" applyFont="1" applyFill="1" applyBorder="1" applyAlignment="1">
      <alignment horizontal="center"/>
    </xf>
    <xf numFmtId="2" fontId="137" fillId="0" borderId="7" xfId="2" applyNumberFormat="1" applyFont="1" applyFill="1" applyBorder="1" applyAlignment="1">
      <alignment horizontal="right"/>
    </xf>
    <xf numFmtId="3" fontId="137" fillId="0" borderId="7" xfId="4" applyNumberFormat="1" applyFont="1" applyFill="1" applyBorder="1" applyAlignment="1" applyProtection="1">
      <alignment horizontal="right"/>
      <protection locked="0"/>
    </xf>
    <xf numFmtId="2" fontId="137" fillId="0" borderId="7" xfId="2" applyNumberFormat="1" applyFont="1" applyFill="1" applyBorder="1" applyAlignment="1">
      <alignment horizontal="right" wrapText="1"/>
    </xf>
    <xf numFmtId="0" fontId="137" fillId="0" borderId="7" xfId="2" applyFont="1" applyFill="1" applyBorder="1" applyAlignment="1">
      <alignment horizontal="right" wrapText="1"/>
    </xf>
    <xf numFmtId="0" fontId="139" fillId="0" borderId="0" xfId="2" applyFont="1" applyFill="1"/>
    <xf numFmtId="0" fontId="141"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41"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42"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29" fillId="0" borderId="0" xfId="0" applyFont="1" applyFill="1" applyAlignment="1"/>
    <xf numFmtId="0" fontId="2" fillId="0" borderId="0" xfId="0" applyFont="1" applyFill="1" applyAlignment="1">
      <alignment vertical="top"/>
    </xf>
    <xf numFmtId="49" fontId="102"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01"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31"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12"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12"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03" fillId="0" borderId="0" xfId="0" applyFont="1" applyFill="1" applyBorder="1"/>
    <xf numFmtId="0" fontId="93"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03"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47"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03"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05" fillId="0" borderId="0" xfId="0" applyFont="1" applyFill="1" applyAlignment="1">
      <alignment horizontal="right" vertical="center" wrapText="1"/>
    </xf>
    <xf numFmtId="0" fontId="104" fillId="0" borderId="0" xfId="0" applyFont="1" applyFill="1" applyAlignment="1">
      <alignment horizontal="right" vertical="center" wrapText="1"/>
    </xf>
    <xf numFmtId="2" fontId="104"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02"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01"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06" fillId="0" borderId="0" xfId="0" applyFont="1" applyFill="1" applyBorder="1"/>
    <xf numFmtId="0" fontId="100"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00" fillId="0" borderId="0" xfId="0" applyFont="1" applyFill="1" applyBorder="1" applyAlignment="1">
      <alignment vertical="center"/>
    </xf>
    <xf numFmtId="0" fontId="99" fillId="0" borderId="0" xfId="0" applyFont="1" applyFill="1" applyBorder="1" applyAlignment="1">
      <alignment vertical="center"/>
    </xf>
    <xf numFmtId="0" fontId="109" fillId="0" borderId="4" xfId="0" applyFont="1" applyFill="1" applyBorder="1" applyAlignment="1">
      <alignment horizontal="center" vertical="top" wrapText="1"/>
    </xf>
    <xf numFmtId="0" fontId="4" fillId="0" borderId="0" xfId="0" applyFont="1" applyFill="1" applyBorder="1" applyAlignment="1">
      <alignment horizontal="right"/>
    </xf>
    <xf numFmtId="0" fontId="108"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06"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06"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03"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37" fillId="0" borderId="4" xfId="2" applyNumberFormat="1" applyFont="1" applyFill="1" applyBorder="1" applyAlignment="1">
      <alignment horizontal="right"/>
    </xf>
    <xf numFmtId="3" fontId="137"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22" fillId="0" borderId="0" xfId="2" applyFont="1" applyFill="1" applyBorder="1" applyAlignment="1">
      <alignment horizontal="left" vertical="top" wrapText="1"/>
    </xf>
    <xf numFmtId="0" fontId="58" fillId="0" borderId="0" xfId="2" applyFont="1" applyFill="1"/>
    <xf numFmtId="0" fontId="58" fillId="0" borderId="0" xfId="2" applyFont="1" applyFill="1" applyAlignment="1"/>
    <xf numFmtId="0" fontId="156" fillId="0" borderId="0" xfId="2" applyFont="1" applyFill="1" applyBorder="1" applyAlignment="1">
      <alignment horizontal="left"/>
    </xf>
    <xf numFmtId="0" fontId="83" fillId="0" borderId="0" xfId="2" applyFont="1" applyFill="1" applyBorder="1" applyAlignment="1"/>
    <xf numFmtId="0" fontId="83" fillId="0" borderId="0" xfId="2" applyFont="1" applyAlignment="1"/>
    <xf numFmtId="0" fontId="157" fillId="0" borderId="0" xfId="2" applyFont="1" applyAlignment="1"/>
    <xf numFmtId="0" fontId="157" fillId="0" borderId="0" xfId="2" applyFont="1" applyFill="1" applyAlignment="1"/>
    <xf numFmtId="0" fontId="83" fillId="0" borderId="0" xfId="2" applyFont="1" applyFill="1" applyAlignment="1"/>
    <xf numFmtId="0" fontId="44" fillId="0" borderId="0" xfId="2" applyFont="1" applyFill="1"/>
    <xf numFmtId="0" fontId="44" fillId="0" borderId="0" xfId="2" applyFont="1" applyFill="1" applyAlignment="1"/>
    <xf numFmtId="0" fontId="68" fillId="0" borderId="0" xfId="2" applyFont="1" applyFill="1" applyBorder="1" applyAlignment="1">
      <alignment horizontal="left" vertical="top"/>
    </xf>
    <xf numFmtId="0" fontId="37" fillId="0" borderId="0" xfId="2" applyFont="1" applyFill="1" applyAlignment="1">
      <alignment vertical="top"/>
    </xf>
    <xf numFmtId="0" fontId="58" fillId="0" borderId="0" xfId="2" applyFont="1" applyAlignment="1">
      <alignment vertical="top"/>
    </xf>
    <xf numFmtId="0" fontId="73" fillId="0" borderId="0" xfId="2" applyFont="1" applyFill="1" applyAlignment="1">
      <alignment vertical="top"/>
    </xf>
    <xf numFmtId="0" fontId="58" fillId="0" borderId="0" xfId="2" applyFont="1" applyFill="1" applyBorder="1" applyAlignment="1"/>
    <xf numFmtId="0" fontId="66" fillId="0" borderId="0" xfId="2" applyFont="1" applyFill="1" applyBorder="1" applyAlignment="1">
      <alignment vertical="center"/>
    </xf>
    <xf numFmtId="0" fontId="70" fillId="0" borderId="6" xfId="2" applyFont="1" applyFill="1" applyBorder="1" applyAlignment="1">
      <alignment horizontal="left" vertical="center"/>
    </xf>
    <xf numFmtId="0" fontId="52" fillId="2" borderId="6" xfId="2" applyFont="1" applyFill="1" applyBorder="1" applyAlignment="1">
      <alignment horizontal="right" vertical="center" indent="3"/>
    </xf>
    <xf numFmtId="0" fontId="52" fillId="0" borderId="6" xfId="2" applyFont="1" applyFill="1" applyBorder="1" applyAlignment="1">
      <alignment horizontal="center" vertical="center"/>
    </xf>
    <xf numFmtId="0" fontId="52" fillId="3" borderId="6" xfId="2" applyFont="1" applyFill="1" applyBorder="1" applyAlignment="1">
      <alignment horizontal="left" vertical="center"/>
    </xf>
    <xf numFmtId="0" fontId="52" fillId="3" borderId="6" xfId="2" applyFont="1" applyFill="1" applyBorder="1" applyAlignment="1">
      <alignment horizontal="right" vertical="center"/>
    </xf>
    <xf numFmtId="0" fontId="34" fillId="0" borderId="0" xfId="2" applyFont="1" applyAlignment="1">
      <alignment vertical="center"/>
    </xf>
    <xf numFmtId="0" fontId="58" fillId="0" borderId="0" xfId="2" applyFont="1" applyAlignment="1">
      <alignment vertical="center" wrapText="1"/>
    </xf>
    <xf numFmtId="0" fontId="44" fillId="0" borderId="0" xfId="2" applyFont="1" applyFill="1" applyAlignment="1">
      <alignment vertical="center"/>
    </xf>
    <xf numFmtId="0" fontId="18" fillId="0" borderId="0" xfId="2" applyFill="1" applyAlignment="1">
      <alignment vertical="center"/>
    </xf>
    <xf numFmtId="0" fontId="63" fillId="0" borderId="0" xfId="2" applyFont="1" applyFill="1" applyBorder="1" applyAlignment="1">
      <alignment horizontal="left" vertical="center"/>
    </xf>
    <xf numFmtId="1" fontId="161" fillId="2" borderId="0" xfId="2" applyNumberFormat="1" applyFont="1" applyFill="1" applyBorder="1" applyAlignment="1">
      <alignment horizontal="right" vertical="center" indent="3"/>
    </xf>
    <xf numFmtId="9" fontId="161" fillId="3" borderId="0" xfId="2" applyNumberFormat="1" applyFont="1" applyFill="1" applyBorder="1" applyAlignment="1">
      <alignment horizontal="left" vertical="center"/>
    </xf>
    <xf numFmtId="164" fontId="161" fillId="3" borderId="0" xfId="2" applyNumberFormat="1" applyFont="1" applyFill="1" applyBorder="1" applyAlignment="1">
      <alignment horizontal="right" vertical="center"/>
    </xf>
    <xf numFmtId="0" fontId="58" fillId="0" borderId="0" xfId="2" applyFont="1" applyFill="1" applyBorder="1" applyAlignment="1">
      <alignment vertical="center"/>
    </xf>
    <xf numFmtId="164" fontId="162" fillId="3" borderId="0" xfId="2" applyNumberFormat="1" applyFont="1" applyFill="1" applyBorder="1" applyAlignment="1">
      <alignment horizontal="right" vertical="center"/>
    </xf>
    <xf numFmtId="1" fontId="163" fillId="2" borderId="0" xfId="2" applyNumberFormat="1" applyFont="1" applyFill="1" applyBorder="1" applyAlignment="1">
      <alignment horizontal="right" vertical="center" indent="3"/>
    </xf>
    <xf numFmtId="0" fontId="163" fillId="3" borderId="0" xfId="2" applyFont="1" applyFill="1" applyBorder="1" applyAlignment="1">
      <alignment horizontal="left" vertical="center"/>
    </xf>
    <xf numFmtId="164" fontId="163" fillId="3" borderId="0" xfId="2" applyNumberFormat="1" applyFont="1" applyFill="1" applyBorder="1" applyAlignment="1">
      <alignment horizontal="right" vertical="center"/>
    </xf>
    <xf numFmtId="0" fontId="60" fillId="0" borderId="0" xfId="2" applyFont="1" applyFill="1" applyBorder="1" applyAlignment="1">
      <alignment vertical="center"/>
    </xf>
    <xf numFmtId="0" fontId="161" fillId="3" borderId="0" xfId="2" applyFont="1" applyFill="1" applyBorder="1" applyAlignment="1">
      <alignment horizontal="left" vertical="center"/>
    </xf>
    <xf numFmtId="0" fontId="69" fillId="0" borderId="0" xfId="2" applyFont="1" applyFill="1" applyBorder="1"/>
    <xf numFmtId="0" fontId="161" fillId="2" borderId="0" xfId="2" applyFont="1" applyFill="1" applyBorder="1" applyAlignment="1">
      <alignment horizontal="right" indent="3"/>
    </xf>
    <xf numFmtId="173" fontId="164" fillId="0" borderId="0" xfId="2" applyNumberFormat="1" applyFont="1" applyFill="1" applyBorder="1" applyAlignment="1">
      <alignment horizontal="right" indent="5"/>
    </xf>
    <xf numFmtId="0" fontId="164" fillId="3" borderId="0" xfId="2" applyFont="1" applyFill="1" applyBorder="1" applyAlignment="1">
      <alignment horizontal="left"/>
    </xf>
    <xf numFmtId="164" fontId="164" fillId="3" borderId="0" xfId="2" applyNumberFormat="1" applyFont="1" applyFill="1" applyBorder="1" applyAlignment="1">
      <alignment horizontal="right"/>
    </xf>
    <xf numFmtId="0" fontId="67" fillId="0" borderId="6" xfId="2" applyFont="1" applyFill="1" applyBorder="1" applyAlignment="1">
      <alignment horizontal="left" vertical="center"/>
    </xf>
    <xf numFmtId="0" fontId="165" fillId="2" borderId="6" xfId="2" applyFont="1" applyFill="1" applyBorder="1" applyAlignment="1">
      <alignment horizontal="right" vertical="center" indent="3"/>
    </xf>
    <xf numFmtId="173" fontId="165" fillId="0" borderId="6" xfId="2" applyNumberFormat="1" applyFont="1" applyFill="1" applyBorder="1" applyAlignment="1">
      <alignment horizontal="right" vertical="center" indent="5"/>
    </xf>
    <xf numFmtId="0" fontId="165" fillId="3" borderId="6" xfId="2" applyFont="1" applyFill="1" applyBorder="1" applyAlignment="1">
      <alignment horizontal="left" vertical="center"/>
    </xf>
    <xf numFmtId="164" fontId="165" fillId="3" borderId="6" xfId="2" applyNumberFormat="1" applyFont="1" applyFill="1" applyBorder="1" applyAlignment="1">
      <alignment horizontal="right" vertical="center"/>
    </xf>
    <xf numFmtId="0" fontId="60" fillId="0" borderId="4" xfId="2" applyFont="1" applyFill="1" applyBorder="1" applyAlignment="1">
      <alignment vertical="center"/>
    </xf>
    <xf numFmtId="0" fontId="59" fillId="0" borderId="4" xfId="2" applyFont="1" applyFill="1" applyBorder="1" applyAlignment="1">
      <alignment horizontal="left" vertical="center"/>
    </xf>
    <xf numFmtId="1" fontId="161" fillId="2" borderId="4" xfId="2" applyNumberFormat="1" applyFont="1" applyFill="1" applyBorder="1" applyAlignment="1">
      <alignment horizontal="right" vertical="center" indent="3"/>
    </xf>
    <xf numFmtId="9" fontId="161" fillId="3" borderId="4" xfId="2" applyNumberFormat="1" applyFont="1" applyFill="1" applyBorder="1" applyAlignment="1">
      <alignment horizontal="left" vertical="center"/>
    </xf>
    <xf numFmtId="164" fontId="161" fillId="3" borderId="4" xfId="2" applyNumberFormat="1" applyFont="1" applyFill="1" applyBorder="1" applyAlignment="1">
      <alignment horizontal="right" vertical="center"/>
    </xf>
    <xf numFmtId="0" fontId="46" fillId="0" borderId="0" xfId="2" applyFont="1" applyFill="1" applyAlignment="1">
      <alignment horizontal="center"/>
    </xf>
    <xf numFmtId="1" fontId="68" fillId="0" borderId="6" xfId="2" applyNumberFormat="1" applyFont="1" applyFill="1" applyBorder="1" applyAlignment="1">
      <alignment horizontal="left" vertical="center"/>
    </xf>
    <xf numFmtId="0" fontId="44" fillId="0" borderId="0" xfId="2" applyFont="1" applyAlignment="1">
      <alignment vertical="top"/>
    </xf>
    <xf numFmtId="0" fontId="74" fillId="0" borderId="0" xfId="2" applyFont="1" applyFill="1" applyAlignment="1">
      <alignment vertical="top"/>
    </xf>
    <xf numFmtId="0" fontId="44" fillId="0" borderId="0" xfId="2" applyFont="1" applyFill="1" applyAlignment="1">
      <alignment vertical="top"/>
    </xf>
    <xf numFmtId="1" fontId="44" fillId="0" borderId="0" xfId="2" applyNumberFormat="1" applyFont="1" applyFill="1"/>
    <xf numFmtId="9" fontId="44" fillId="0" borderId="0" xfId="8" applyFont="1" applyFill="1"/>
    <xf numFmtId="0" fontId="44" fillId="0" borderId="0" xfId="2" applyFont="1" applyFill="1" applyBorder="1"/>
    <xf numFmtId="0" fontId="44" fillId="0" borderId="0" xfId="2" applyFont="1" applyFill="1" applyBorder="1" applyAlignment="1"/>
    <xf numFmtId="173" fontId="44" fillId="0" borderId="0" xfId="2" applyNumberFormat="1" applyFont="1"/>
    <xf numFmtId="0" fontId="68" fillId="0" borderId="0" xfId="2" applyFont="1" applyFill="1" applyBorder="1" applyAlignment="1">
      <alignment horizontal="center" vertical="top"/>
    </xf>
    <xf numFmtId="0" fontId="166" fillId="0" borderId="0" xfId="2" applyFont="1" applyAlignment="1"/>
    <xf numFmtId="0" fontId="166" fillId="0" borderId="0" xfId="2" applyFont="1" applyFill="1" applyAlignment="1"/>
    <xf numFmtId="173" fontId="164" fillId="0" borderId="0" xfId="2" applyNumberFormat="1" applyFont="1" applyFill="1" applyBorder="1" applyAlignment="1">
      <alignment horizontal="right" indent="10"/>
    </xf>
    <xf numFmtId="173" fontId="165" fillId="0" borderId="6" xfId="2" applyNumberFormat="1" applyFont="1" applyFill="1" applyBorder="1" applyAlignment="1">
      <alignment horizontal="right" vertical="center" indent="10"/>
    </xf>
    <xf numFmtId="173" fontId="161" fillId="0" borderId="0" xfId="2" applyNumberFormat="1" applyFont="1" applyFill="1" applyBorder="1" applyAlignment="1">
      <alignment horizontal="right" vertical="center" indent="9"/>
    </xf>
    <xf numFmtId="173" fontId="163" fillId="0" borderId="0" xfId="2" applyNumberFormat="1" applyFont="1" applyFill="1" applyBorder="1" applyAlignment="1">
      <alignment horizontal="right" vertical="center" indent="9"/>
    </xf>
    <xf numFmtId="0" fontId="2" fillId="0" borderId="0" xfId="0" applyFont="1" applyFill="1" applyBorder="1" applyAlignment="1">
      <alignment horizontal="center" vertical="top" wrapText="1"/>
    </xf>
    <xf numFmtId="0" fontId="3" fillId="0" borderId="0" xfId="0" applyFont="1" applyAlignment="1">
      <alignment horizontal="right" vertical="top" wrapText="1"/>
    </xf>
    <xf numFmtId="0" fontId="3" fillId="0" borderId="4" xfId="0" applyFont="1" applyBorder="1" applyAlignment="1">
      <alignment horizontal="right" vertical="top" wrapText="1"/>
    </xf>
    <xf numFmtId="0" fontId="149" fillId="0" borderId="6" xfId="0" applyFont="1" applyFill="1" applyBorder="1" applyAlignment="1">
      <alignment vertical="top"/>
    </xf>
    <xf numFmtId="0" fontId="170" fillId="0" borderId="0" xfId="0" applyFont="1" applyFill="1" applyBorder="1"/>
    <xf numFmtId="0" fontId="97" fillId="0" borderId="0" xfId="2" applyFont="1" applyFill="1" applyAlignment="1">
      <alignment wrapText="1"/>
    </xf>
    <xf numFmtId="0" fontId="98" fillId="0" borderId="0" xfId="0" applyFont="1" applyFill="1" applyAlignment="1">
      <alignment wrapText="1"/>
    </xf>
    <xf numFmtId="0" fontId="93" fillId="0" borderId="0" xfId="2" applyFont="1" applyFill="1" applyAlignment="1">
      <alignment horizontal="left" vertical="top" wrapText="1"/>
    </xf>
    <xf numFmtId="0" fontId="54" fillId="0" borderId="0" xfId="2" applyFont="1" applyFill="1" applyAlignment="1">
      <alignment wrapText="1"/>
    </xf>
    <xf numFmtId="1" fontId="95" fillId="0" borderId="0" xfId="2" applyNumberFormat="1" applyFont="1" applyFill="1" applyBorder="1" applyAlignment="1">
      <alignment horizontal="center" wrapText="1"/>
    </xf>
    <xf numFmtId="0" fontId="95" fillId="0" borderId="0" xfId="2" applyFont="1" applyFill="1" applyBorder="1" applyAlignment="1">
      <alignment horizontal="center" wrapText="1"/>
    </xf>
    <xf numFmtId="0" fontId="94" fillId="0" borderId="0" xfId="2" applyFont="1" applyFill="1" applyBorder="1" applyAlignment="1">
      <alignment horizontal="center" vertical="center"/>
    </xf>
    <xf numFmtId="17" fontId="95" fillId="0" borderId="0" xfId="2" applyNumberFormat="1" applyFont="1" applyFill="1" applyBorder="1" applyAlignment="1">
      <alignment horizontal="center" vertical="center"/>
    </xf>
    <xf numFmtId="17" fontId="96"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18" fillId="0" borderId="0" xfId="11" applyFill="1" applyBorder="1"/>
    <xf numFmtId="0" fontId="46" fillId="0" borderId="5" xfId="11" applyFont="1" applyFill="1" applyBorder="1" applyAlignment="1">
      <alignment vertical="top" wrapText="1"/>
    </xf>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18" fillId="0" borderId="3" xfId="11" applyFill="1" applyBorder="1"/>
    <xf numFmtId="0" fontId="80" fillId="0" borderId="0" xfId="11" applyFont="1" applyFill="1" applyAlignment="1">
      <alignment horizontal="center" vertical="center"/>
    </xf>
    <xf numFmtId="0" fontId="32" fillId="0" borderId="0" xfId="11" applyFont="1" applyFill="1" applyAlignment="1">
      <alignment horizontal="center" vertical="center"/>
    </xf>
    <xf numFmtId="0" fontId="83" fillId="0" borderId="3" xfId="11" applyFont="1" applyFill="1" applyBorder="1" applyAlignment="1">
      <alignment horizontal="center"/>
    </xf>
    <xf numFmtId="0" fontId="8" fillId="0" borderId="0" xfId="0" applyFont="1" applyFill="1" applyBorder="1" applyAlignment="1">
      <alignment vertical="top" wrapText="1"/>
    </xf>
    <xf numFmtId="0" fontId="0" fillId="0" borderId="0" xfId="0" applyFill="1" applyBorder="1" applyAlignment="1">
      <alignment wrapText="1"/>
    </xf>
    <xf numFmtId="0" fontId="86" fillId="2" borderId="5" xfId="11" applyFont="1" applyFill="1" applyBorder="1" applyAlignment="1">
      <alignment horizontal="left" vertical="center" wrapText="1"/>
    </xf>
    <xf numFmtId="0" fontId="86" fillId="2" borderId="0" xfId="11" applyFont="1" applyFill="1" applyBorder="1" applyAlignment="1">
      <alignment horizontal="left" vertical="center" wrapText="1"/>
    </xf>
    <xf numFmtId="0" fontId="0" fillId="0" borderId="0" xfId="0" applyFill="1" applyBorder="1" applyAlignment="1">
      <alignment vertical="top" wrapText="1"/>
    </xf>
    <xf numFmtId="0" fontId="0" fillId="0" borderId="0" xfId="0" applyAlignment="1">
      <alignment wrapText="1"/>
    </xf>
    <xf numFmtId="0" fontId="80"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51" fillId="0" borderId="4" xfId="0" applyFont="1" applyFill="1" applyBorder="1" applyAlignment="1">
      <alignment horizont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141" fillId="0" borderId="0" xfId="0" applyFont="1" applyFill="1" applyBorder="1" applyAlignment="1">
      <alignment horizontal="left" vertical="center" wrapText="1"/>
    </xf>
    <xf numFmtId="0" fontId="155" fillId="0" borderId="0" xfId="0" applyFont="1" applyFill="1" applyBorder="1" applyAlignment="1">
      <alignment horizontal="left" vertical="center" wrapText="1"/>
    </xf>
    <xf numFmtId="2" fontId="169" fillId="0" borderId="0" xfId="0" quotePrefix="1" applyNumberFormat="1" applyFont="1" applyFill="1" applyBorder="1" applyAlignment="1">
      <alignment horizontal="center" vertical="center"/>
    </xf>
    <xf numFmtId="2" fontId="169" fillId="0" borderId="0" xfId="0" applyNumberFormat="1" applyFont="1" applyFill="1" applyBorder="1" applyAlignment="1">
      <alignment horizontal="center" vertical="center"/>
    </xf>
    <xf numFmtId="165" fontId="169" fillId="0" borderId="0" xfId="0" applyNumberFormat="1" applyFont="1" applyFill="1" applyBorder="1" applyAlignment="1">
      <alignment horizontal="center" vertic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80"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0" fontId="80" fillId="0" borderId="0" xfId="2" applyFont="1" applyFill="1" applyBorder="1" applyAlignment="1">
      <alignment horizontal="center" vertical="center"/>
    </xf>
    <xf numFmtId="0" fontId="32" fillId="0" borderId="0" xfId="2" applyFont="1" applyFill="1" applyBorder="1" applyAlignment="1">
      <alignment horizontal="center" vertical="center"/>
    </xf>
    <xf numFmtId="1" fontId="25" fillId="0" borderId="3" xfId="2" applyNumberFormat="1" applyFont="1" applyFill="1" applyBorder="1" applyAlignment="1">
      <alignment horizontal="center" vertical="center"/>
    </xf>
    <xf numFmtId="1" fontId="68" fillId="0" borderId="0" xfId="2" applyNumberFormat="1" applyFont="1" applyFill="1" applyBorder="1" applyAlignment="1">
      <alignment horizontal="center" vertical="top"/>
    </xf>
    <xf numFmtId="0" fontId="68" fillId="0" borderId="0" xfId="2" applyFont="1" applyFill="1" applyBorder="1" applyAlignment="1">
      <alignment horizontal="center" vertical="top"/>
    </xf>
    <xf numFmtId="0" fontId="0" fillId="0" borderId="0" xfId="0" applyAlignment="1">
      <alignment horizontal="center" vertical="top"/>
    </xf>
    <xf numFmtId="1" fontId="68" fillId="0" borderId="0" xfId="2" applyNumberFormat="1" applyFont="1" applyFill="1" applyBorder="1" applyAlignment="1">
      <alignment horizontal="center" vertical="top" wrapText="1"/>
    </xf>
    <xf numFmtId="0" fontId="0" fillId="0" borderId="0" xfId="0" applyAlignment="1">
      <alignment horizontal="center" vertical="top" wrapText="1"/>
    </xf>
    <xf numFmtId="0" fontId="22" fillId="0" borderId="0" xfId="2" applyFont="1" applyFill="1" applyBorder="1" applyAlignment="1">
      <alignment vertical="top" wrapText="1"/>
    </xf>
    <xf numFmtId="0" fontId="0" fillId="0" borderId="0" xfId="0" applyAlignment="1">
      <alignment vertical="top" wrapText="1"/>
    </xf>
    <xf numFmtId="0" fontId="45" fillId="0" borderId="6" xfId="2" applyFont="1" applyFill="1" applyBorder="1" applyAlignment="1">
      <alignment vertical="center" wrapText="1"/>
    </xf>
    <xf numFmtId="0" fontId="45" fillId="0" borderId="3" xfId="2" applyFont="1" applyFill="1" applyBorder="1" applyAlignment="1">
      <alignment vertical="center" wrapText="1"/>
    </xf>
    <xf numFmtId="0" fontId="46" fillId="0" borderId="0" xfId="2" applyFont="1" applyFill="1" applyAlignment="1">
      <alignment horizontal="center"/>
    </xf>
    <xf numFmtId="0" fontId="22" fillId="0" borderId="0" xfId="2" applyFont="1" applyFill="1" applyBorder="1" applyAlignment="1">
      <alignment horizontal="left" vertical="top" wrapText="1"/>
    </xf>
    <xf numFmtId="1" fontId="158" fillId="2" borderId="0" xfId="2" applyNumberFormat="1" applyFont="1" applyFill="1" applyBorder="1" applyAlignment="1">
      <alignment horizontal="center" wrapText="1"/>
    </xf>
    <xf numFmtId="0" fontId="158" fillId="2" borderId="4" xfId="2" applyFont="1" applyFill="1" applyBorder="1" applyAlignment="1">
      <alignment horizontal="center" wrapText="1"/>
    </xf>
    <xf numFmtId="0" fontId="159" fillId="0" borderId="0" xfId="2" applyFont="1" applyFill="1" applyBorder="1" applyAlignment="1">
      <alignment horizontal="center" vertical="top" wrapText="1"/>
    </xf>
    <xf numFmtId="1" fontId="158" fillId="0" borderId="4" xfId="2" applyNumberFormat="1" applyFont="1" applyFill="1" applyBorder="1" applyAlignment="1">
      <alignment horizontal="center" wrapText="1"/>
    </xf>
    <xf numFmtId="0" fontId="158" fillId="0" borderId="4" xfId="2" applyFont="1" applyFill="1" applyBorder="1" applyAlignment="1">
      <alignment horizontal="center"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4"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23" fillId="0" borderId="0" xfId="0" applyFont="1" applyFill="1" applyAlignment="1">
      <alignment horizontal="center" vertical="center" wrapText="1"/>
    </xf>
    <xf numFmtId="2" fontId="101"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0" fillId="0" borderId="0" xfId="0" applyFill="1" applyBorder="1" applyAlignment="1">
      <alignment horizontal="center" wrapText="1"/>
    </xf>
    <xf numFmtId="0" fontId="0" fillId="0" borderId="4" xfId="0" applyFill="1" applyBorder="1" applyAlignment="1">
      <alignment horizontal="center" wrapText="1"/>
    </xf>
    <xf numFmtId="0" fontId="0" fillId="0" borderId="0" xfId="0" applyFill="1" applyAlignment="1">
      <alignment horizontal="center" wrapText="1"/>
    </xf>
    <xf numFmtId="0" fontId="2" fillId="0" borderId="4"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80"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2" fontId="54" fillId="0" borderId="5" xfId="0" applyNumberFormat="1" applyFont="1" applyFill="1" applyBorder="1" applyAlignment="1">
      <alignment horizontal="center" wrapText="1"/>
    </xf>
    <xf numFmtId="2" fontId="144" fillId="0" borderId="5" xfId="0" applyNumberFormat="1" applyFont="1" applyFill="1" applyBorder="1" applyAlignment="1">
      <alignment horizontal="center" wrapText="1"/>
    </xf>
    <xf numFmtId="0" fontId="54" fillId="0" borderId="0" xfId="0" applyFont="1" applyFill="1" applyAlignment="1">
      <alignment horizontal="center" wrapText="1"/>
    </xf>
    <xf numFmtId="0" fontId="144" fillId="0" borderId="0" xfId="0" applyFont="1" applyFill="1" applyAlignment="1">
      <alignment wrapText="1"/>
    </xf>
    <xf numFmtId="0" fontId="31" fillId="0" borderId="7" xfId="0" applyFont="1" applyFill="1" applyBorder="1" applyAlignment="1">
      <alignment horizontal="center" wrapText="1"/>
    </xf>
    <xf numFmtId="0" fontId="146" fillId="0" borderId="7" xfId="0" applyFont="1" applyFill="1" applyBorder="1" applyAlignment="1">
      <alignment horizontal="center" wrapText="1"/>
    </xf>
    <xf numFmtId="0" fontId="31" fillId="0" borderId="6" xfId="0" applyFont="1" applyFill="1" applyBorder="1" applyAlignment="1">
      <alignment horizontal="center" wrapText="1"/>
    </xf>
    <xf numFmtId="0" fontId="146" fillId="0" borderId="6" xfId="0" applyFont="1" applyFill="1" applyBorder="1" applyAlignment="1">
      <alignment horizontal="center" wrapText="1"/>
    </xf>
    <xf numFmtId="0" fontId="6" fillId="0" borderId="4" xfId="0" applyFont="1" applyFill="1" applyBorder="1" applyAlignment="1">
      <alignmen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0" fillId="0" borderId="4" xfId="0" applyFill="1" applyBorder="1" applyAlignment="1">
      <alignment wrapText="1"/>
    </xf>
    <xf numFmtId="0" fontId="2" fillId="0" borderId="6"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2" fontId="131" fillId="0" borderId="0" xfId="0" applyNumberFormat="1" applyFont="1" applyFill="1" applyAlignment="1">
      <alignment horizontal="center" wrapText="1"/>
    </xf>
    <xf numFmtId="2" fontId="148"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1" fillId="0" borderId="0" xfId="0" applyFont="1" applyFill="1" applyAlignment="1">
      <alignment vertical="top" wrapTex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0" fontId="1" fillId="0" borderId="3" xfId="0" applyFont="1" applyFill="1" applyBorder="1" applyAlignment="1">
      <alignment vertical="top" wrapText="1"/>
    </xf>
    <xf numFmtId="2" fontId="171" fillId="0" borderId="0" xfId="0" quotePrefix="1" applyNumberFormat="1" applyFont="1" applyFill="1" applyBorder="1" applyAlignment="1">
      <alignment horizontal="center" vertical="center"/>
    </xf>
    <xf numFmtId="173" fontId="161" fillId="0" borderId="0" xfId="2" applyNumberFormat="1" applyFont="1" applyFill="1" applyBorder="1" applyAlignment="1">
      <alignment horizontal="right" vertical="center" indent="6"/>
    </xf>
  </cellXfs>
  <cellStyles count="15">
    <cellStyle name="Comma 2" xfId="4" xr:uid="{00000000-0005-0000-0000-000000000000}"/>
    <cellStyle name="Comma 3" xfId="10" xr:uid="{00000000-0005-0000-0000-000001000000}"/>
    <cellStyle name="Normal" xfId="0" builtinId="0"/>
    <cellStyle name="Normal 2" xfId="2" xr:uid="{00000000-0005-0000-0000-000003000000}"/>
    <cellStyle name="Normal 2 2" xfId="5" xr:uid="{00000000-0005-0000-0000-000004000000}"/>
    <cellStyle name="Normal 3" xfId="3" xr:uid="{00000000-0005-0000-0000-000005000000}"/>
    <cellStyle name="Normal 3 2" xfId="11" xr:uid="{00000000-0005-0000-0000-000006000000}"/>
    <cellStyle name="Normal 4" xfId="6" xr:uid="{00000000-0005-0000-0000-000007000000}"/>
    <cellStyle name="Normal 4 2" xfId="9" xr:uid="{00000000-0005-0000-0000-000008000000}"/>
    <cellStyle name="Normal 5" xfId="7" xr:uid="{00000000-0005-0000-0000-000009000000}"/>
    <cellStyle name="Normal 5 2" xfId="12" xr:uid="{00000000-0005-0000-0000-00000A000000}"/>
    <cellStyle name="Normal 6" xfId="13" xr:uid="{00000000-0005-0000-0000-00000B000000}"/>
    <cellStyle name="Normal 8" xfId="14" xr:uid="{00000000-0005-0000-0000-00000C000000}"/>
    <cellStyle name="Percent" xfId="1" builtinId="5"/>
    <cellStyle name="Percent 2" xfId="8" xr:uid="{00000000-0005-0000-0000-000010000000}"/>
  </cellStyles>
  <dxfs count="1083">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HIP!$AM$7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AAU Institutions</c:v>
                </c:pt>
                <c:pt idx="1">
                  <c:v>Research-Public Univ</c:v>
                </c:pt>
                <c:pt idx="2">
                  <c:v>Benchmark 12 &amp; SEC</c:v>
                </c:pt>
                <c:pt idx="3">
                  <c:v>U of A</c:v>
                </c:pt>
              </c:strCache>
            </c:strRef>
          </c:cat>
          <c:val>
            <c:numRef>
              <c:f>HIP!$AM$8:$AM$11</c:f>
              <c:numCache>
                <c:formatCode>0%</c:formatCode>
                <c:ptCount val="4"/>
                <c:pt idx="0">
                  <c:v>9.5298833819241965E-2</c:v>
                </c:pt>
                <c:pt idx="1">
                  <c:v>0.11085972850678733</c:v>
                </c:pt>
                <c:pt idx="2">
                  <c:v>0.11373639101227705</c:v>
                </c:pt>
                <c:pt idx="3">
                  <c:v>9.6153846153846173E-2</c:v>
                </c:pt>
              </c:numCache>
            </c:numRef>
          </c:val>
          <c:extLst>
            <c:ext xmlns:c16="http://schemas.microsoft.com/office/drawing/2014/chart" uri="{C3380CC4-5D6E-409C-BE32-E72D297353CC}">
              <c16:uniqueId val="{00000000-E5FD-4CE9-BD72-65C434ABC1E7}"/>
            </c:ext>
          </c:extLst>
        </c:ser>
        <c:ser>
          <c:idx val="1"/>
          <c:order val="1"/>
          <c:tx>
            <c:strRef>
              <c:f>HIP!$AN$7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AAU Institutions</c:v>
                </c:pt>
                <c:pt idx="1">
                  <c:v>Research-Public Univ</c:v>
                </c:pt>
                <c:pt idx="2">
                  <c:v>Benchmark 12 &amp; SEC</c:v>
                </c:pt>
                <c:pt idx="3">
                  <c:v>U of A</c:v>
                </c:pt>
              </c:strCache>
            </c:strRef>
          </c:cat>
          <c:val>
            <c:numRef>
              <c:f>HIP!$AN$8:$AN$11</c:f>
              <c:numCache>
                <c:formatCode>0%</c:formatCode>
                <c:ptCount val="4"/>
                <c:pt idx="0">
                  <c:v>0.39795918367346933</c:v>
                </c:pt>
                <c:pt idx="1">
                  <c:v>0.4393253805018511</c:v>
                </c:pt>
                <c:pt idx="2">
                  <c:v>0.42900162149640958</c:v>
                </c:pt>
                <c:pt idx="3">
                  <c:v>0.43461538461538463</c:v>
                </c:pt>
              </c:numCache>
            </c:numRef>
          </c:val>
          <c:extLst>
            <c:ext xmlns:c16="http://schemas.microsoft.com/office/drawing/2014/chart" uri="{C3380CC4-5D6E-409C-BE32-E72D297353CC}">
              <c16:uniqueId val="{00000001-E5FD-4CE9-BD72-65C434ABC1E7}"/>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HIP!$AM$13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AAU Institutions</c:v>
                </c:pt>
                <c:pt idx="1">
                  <c:v>Research-Public Univ</c:v>
                </c:pt>
                <c:pt idx="2">
                  <c:v>Benchmark 12 &amp; SEC</c:v>
                </c:pt>
                <c:pt idx="3">
                  <c:v>U of A</c:v>
                </c:pt>
              </c:strCache>
            </c:strRef>
          </c:cat>
          <c:val>
            <c:numRef>
              <c:f>HIP!$AM$14:$AM$17</c:f>
              <c:numCache>
                <c:formatCode>0%</c:formatCode>
                <c:ptCount val="4"/>
                <c:pt idx="0">
                  <c:v>0.70898401616755469</c:v>
                </c:pt>
                <c:pt idx="1">
                  <c:v>0.62185007974481654</c:v>
                </c:pt>
                <c:pt idx="2">
                  <c:v>0.70582389187040351</c:v>
                </c:pt>
                <c:pt idx="3">
                  <c:v>0.72</c:v>
                </c:pt>
              </c:numCache>
            </c:numRef>
          </c:val>
          <c:extLst>
            <c:ext xmlns:c16="http://schemas.microsoft.com/office/drawing/2014/chart" uri="{C3380CC4-5D6E-409C-BE32-E72D297353CC}">
              <c16:uniqueId val="{00000000-FBFC-4E5C-9916-1BCBAB139ACF}"/>
            </c:ext>
          </c:extLst>
        </c:ser>
        <c:ser>
          <c:idx val="2"/>
          <c:order val="1"/>
          <c:tx>
            <c:strRef>
              <c:f>HIP!$AN$13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AAU Institutions</c:v>
                </c:pt>
                <c:pt idx="1">
                  <c:v>Research-Public Univ</c:v>
                </c:pt>
                <c:pt idx="2">
                  <c:v>Benchmark 12 &amp; SEC</c:v>
                </c:pt>
                <c:pt idx="3">
                  <c:v>U of A</c:v>
                </c:pt>
              </c:strCache>
            </c:strRef>
          </c:cat>
          <c:val>
            <c:numRef>
              <c:f>HIP!$AN$14:$AN$17</c:f>
              <c:numCache>
                <c:formatCode>0%</c:formatCode>
                <c:ptCount val="4"/>
                <c:pt idx="0">
                  <c:v>0.18647804519566416</c:v>
                </c:pt>
                <c:pt idx="1">
                  <c:v>0.23476874003189793</c:v>
                </c:pt>
                <c:pt idx="2">
                  <c:v>0.19479228781554364</c:v>
                </c:pt>
                <c:pt idx="3">
                  <c:v>0.18</c:v>
                </c:pt>
              </c:numCache>
            </c:numRef>
          </c:val>
          <c:extLst>
            <c:ext xmlns:c16="http://schemas.microsoft.com/office/drawing/2014/chart" uri="{C3380CC4-5D6E-409C-BE32-E72D297353CC}">
              <c16:uniqueId val="{00000001-FBFC-4E5C-9916-1BCBAB139AC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85725</xdr:rowOff>
    </xdr:from>
    <xdr:to>
      <xdr:col>3</xdr:col>
      <xdr:colOff>109732</xdr:colOff>
      <xdr:row>25</xdr:row>
      <xdr:rowOff>232793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721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61239</xdr:colOff>
      <xdr:row>7</xdr:row>
      <xdr:rowOff>14563</xdr:rowOff>
    </xdr:from>
    <xdr:to>
      <xdr:col>4</xdr:col>
      <xdr:colOff>1312824</xdr:colOff>
      <xdr:row>15</xdr:row>
      <xdr:rowOff>11134</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14562</xdr:rowOff>
    </xdr:from>
    <xdr:to>
      <xdr:col>12</xdr:col>
      <xdr:colOff>149840</xdr:colOff>
      <xdr:row>15</xdr:row>
      <xdr:rowOff>11133</xdr:rowOff>
    </xdr:to>
    <xdr:graphicFrame macro="">
      <xdr:nvGraphicFramePr>
        <xdr:cNvPr id="3" name="Chart 5">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1310262</xdr:colOff>
      <xdr:row>2</xdr:row>
      <xdr:rowOff>153163</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sheetPr>
  <dimension ref="A1:L26"/>
  <sheetViews>
    <sheetView showGridLines="0" tabSelected="1" zoomScaleNormal="100" zoomScaleSheetLayoutView="100" workbookViewId="0"/>
  </sheetViews>
  <sheetFormatPr defaultRowHeight="12.75"/>
  <cols>
    <col min="1" max="5" width="10.28515625" style="66" customWidth="1"/>
    <col min="6" max="6" width="16.7109375" style="66" customWidth="1"/>
    <col min="7" max="12" width="10.28515625" style="66" customWidth="1"/>
    <col min="13" max="16384" width="9.140625" style="66"/>
  </cols>
  <sheetData>
    <row r="1" spans="1:12" ht="20.100000000000001" customHeight="1">
      <c r="C1" s="67"/>
      <c r="D1" s="67"/>
    </row>
    <row r="2" spans="1:12" ht="20.100000000000001" customHeight="1" thickBot="1">
      <c r="A2" s="68"/>
      <c r="B2" s="68"/>
      <c r="C2" s="68"/>
      <c r="D2" s="68"/>
      <c r="E2" s="68"/>
      <c r="F2" s="68"/>
      <c r="G2" s="68"/>
      <c r="H2" s="68"/>
      <c r="I2" s="68"/>
      <c r="J2" s="68"/>
      <c r="K2" s="68"/>
      <c r="L2" s="68"/>
    </row>
    <row r="3" spans="1:12" ht="9.9499999999999993" customHeight="1">
      <c r="A3" s="69"/>
      <c r="B3" s="69"/>
      <c r="C3" s="69"/>
      <c r="D3" s="69"/>
      <c r="E3" s="69"/>
      <c r="F3" s="69"/>
      <c r="G3" s="69"/>
      <c r="H3" s="69"/>
      <c r="I3" s="69"/>
      <c r="J3" s="69"/>
      <c r="K3" s="69"/>
      <c r="L3" s="69"/>
    </row>
    <row r="4" spans="1:12" ht="20.100000000000001" customHeight="1">
      <c r="A4" s="553" t="s">
        <v>628</v>
      </c>
      <c r="B4" s="554"/>
      <c r="C4" s="554"/>
      <c r="D4" s="554"/>
      <c r="E4" s="554"/>
      <c r="F4" s="554"/>
      <c r="G4" s="554"/>
      <c r="H4" s="554"/>
      <c r="I4" s="554"/>
      <c r="J4" s="554"/>
      <c r="K4" s="554"/>
      <c r="L4" s="554"/>
    </row>
    <row r="5" spans="1:12" ht="20.100000000000001" customHeight="1">
      <c r="A5" s="554"/>
      <c r="B5" s="554"/>
      <c r="C5" s="554"/>
      <c r="D5" s="554"/>
      <c r="E5" s="554"/>
      <c r="F5" s="554"/>
      <c r="G5" s="554"/>
      <c r="H5" s="554"/>
      <c r="I5" s="554"/>
      <c r="J5" s="554"/>
      <c r="K5" s="554"/>
      <c r="L5" s="554"/>
    </row>
    <row r="6" spans="1:12" ht="30.75" customHeight="1">
      <c r="A6" s="554"/>
      <c r="B6" s="554"/>
      <c r="C6" s="554"/>
      <c r="D6" s="554"/>
      <c r="E6" s="554"/>
      <c r="F6" s="554"/>
      <c r="G6" s="554"/>
      <c r="H6" s="554"/>
      <c r="I6" s="554"/>
      <c r="J6" s="554"/>
      <c r="K6" s="554"/>
      <c r="L6" s="554"/>
    </row>
    <row r="7" spans="1:12" ht="20.100000000000001" customHeight="1">
      <c r="A7" s="555" t="s">
        <v>622</v>
      </c>
      <c r="B7" s="555"/>
      <c r="C7" s="555"/>
      <c r="D7" s="555"/>
      <c r="E7" s="555"/>
      <c r="F7" s="555"/>
      <c r="G7" s="555"/>
      <c r="H7" s="555"/>
      <c r="I7" s="555"/>
      <c r="J7" s="555"/>
      <c r="K7" s="555"/>
      <c r="L7" s="555"/>
    </row>
    <row r="8" spans="1:12" ht="20.100000000000001" customHeight="1">
      <c r="A8" s="555"/>
      <c r="B8" s="555"/>
      <c r="C8" s="555"/>
      <c r="D8" s="555"/>
      <c r="E8" s="555"/>
      <c r="F8" s="555"/>
      <c r="G8" s="555"/>
      <c r="H8" s="555"/>
      <c r="I8" s="555"/>
      <c r="J8" s="555"/>
      <c r="K8" s="555"/>
      <c r="L8" s="555"/>
    </row>
    <row r="9" spans="1:12" ht="20.100000000000001" customHeight="1">
      <c r="A9" s="555" t="s">
        <v>392</v>
      </c>
      <c r="B9" s="555"/>
      <c r="C9" s="555"/>
      <c r="D9" s="555"/>
      <c r="E9" s="555"/>
      <c r="F9" s="555"/>
      <c r="G9" s="555"/>
      <c r="H9" s="555"/>
      <c r="I9" s="555"/>
      <c r="J9" s="555"/>
      <c r="K9" s="555"/>
      <c r="L9" s="555"/>
    </row>
    <row r="10" spans="1:12" ht="20.100000000000001" customHeight="1">
      <c r="A10" s="555"/>
      <c r="B10" s="555"/>
      <c r="C10" s="555"/>
      <c r="D10" s="555"/>
      <c r="E10" s="555"/>
      <c r="F10" s="555"/>
      <c r="G10" s="555"/>
      <c r="H10" s="555"/>
      <c r="I10" s="555"/>
      <c r="J10" s="555"/>
      <c r="K10" s="555"/>
      <c r="L10" s="555"/>
    </row>
    <row r="11" spans="1:12" ht="41.25" customHeight="1">
      <c r="A11" s="556" t="s">
        <v>632</v>
      </c>
      <c r="B11" s="557"/>
      <c r="C11" s="557"/>
      <c r="D11" s="557"/>
      <c r="E11" s="557"/>
      <c r="F11" s="557"/>
      <c r="G11" s="557"/>
      <c r="H11" s="557"/>
      <c r="I11" s="557"/>
      <c r="J11" s="557"/>
      <c r="K11" s="557"/>
      <c r="L11" s="557"/>
    </row>
    <row r="12" spans="1:12" ht="9.9499999999999993" customHeight="1" thickBot="1">
      <c r="A12" s="68"/>
      <c r="B12" s="68"/>
      <c r="C12" s="68"/>
      <c r="D12" s="68"/>
      <c r="E12" s="68"/>
      <c r="F12" s="68"/>
      <c r="G12" s="68"/>
      <c r="H12" s="68"/>
      <c r="I12" s="68"/>
      <c r="J12" s="68"/>
      <c r="K12" s="68"/>
      <c r="L12" s="68"/>
    </row>
    <row r="13" spans="1:12" ht="20.100000000000001" customHeight="1">
      <c r="A13" s="558" t="s">
        <v>405</v>
      </c>
      <c r="B13" s="559"/>
      <c r="C13" s="559"/>
      <c r="D13" s="559"/>
      <c r="E13" s="559"/>
      <c r="F13" s="559"/>
      <c r="G13" s="559"/>
      <c r="H13" s="559"/>
      <c r="I13" s="559"/>
      <c r="J13" s="559"/>
      <c r="K13" s="559"/>
      <c r="L13" s="559"/>
    </row>
    <row r="14" spans="1:12" ht="19.5" customHeight="1">
      <c r="A14" s="552"/>
      <c r="B14" s="552"/>
      <c r="C14" s="552"/>
      <c r="D14" s="552"/>
      <c r="E14" s="552"/>
      <c r="F14" s="552"/>
      <c r="G14" s="552"/>
      <c r="H14" s="552"/>
      <c r="I14" s="552"/>
      <c r="J14" s="552"/>
      <c r="K14" s="552"/>
      <c r="L14" s="552"/>
    </row>
    <row r="15" spans="1:12" ht="19.5" customHeight="1">
      <c r="A15" s="70"/>
      <c r="B15" s="71"/>
      <c r="C15" s="71"/>
      <c r="D15" s="71"/>
      <c r="E15" s="71"/>
      <c r="F15" s="71"/>
      <c r="G15" s="71"/>
      <c r="H15" s="71"/>
      <c r="I15" s="71"/>
      <c r="J15" s="71"/>
      <c r="K15" s="71"/>
      <c r="L15" s="71"/>
    </row>
    <row r="16" spans="1:12" ht="20.100000000000001" customHeight="1">
      <c r="A16" s="551" t="s">
        <v>636</v>
      </c>
      <c r="B16" s="552"/>
      <c r="C16" s="552"/>
      <c r="D16" s="552"/>
      <c r="E16" s="552"/>
      <c r="F16" s="552"/>
      <c r="G16" s="552"/>
      <c r="H16" s="552"/>
      <c r="I16" s="552"/>
      <c r="J16" s="552"/>
      <c r="K16" s="552"/>
      <c r="L16" s="552"/>
    </row>
    <row r="17" spans="1:12" ht="20.100000000000001" customHeight="1">
      <c r="A17" s="552"/>
      <c r="B17" s="552"/>
      <c r="C17" s="552"/>
      <c r="D17" s="552"/>
      <c r="E17" s="552"/>
      <c r="F17" s="552"/>
      <c r="G17" s="552"/>
      <c r="H17" s="552"/>
      <c r="I17" s="552"/>
      <c r="J17" s="552"/>
      <c r="K17" s="552"/>
      <c r="L17" s="552"/>
    </row>
    <row r="18" spans="1:12" ht="20.100000000000001" customHeight="1">
      <c r="A18" s="552"/>
      <c r="B18" s="552"/>
      <c r="C18" s="552"/>
      <c r="D18" s="552"/>
      <c r="E18" s="552"/>
      <c r="F18" s="552"/>
      <c r="G18" s="552"/>
      <c r="H18" s="552"/>
      <c r="I18" s="552"/>
      <c r="J18" s="552"/>
      <c r="K18" s="552"/>
      <c r="L18" s="552"/>
    </row>
    <row r="19" spans="1:12" ht="20.100000000000001" customHeight="1">
      <c r="A19" s="552"/>
      <c r="B19" s="552"/>
      <c r="C19" s="552"/>
      <c r="D19" s="552"/>
      <c r="E19" s="552"/>
      <c r="F19" s="552"/>
      <c r="G19" s="552"/>
      <c r="H19" s="552"/>
      <c r="I19" s="552"/>
      <c r="J19" s="552"/>
      <c r="K19" s="552"/>
      <c r="L19" s="552"/>
    </row>
    <row r="20" spans="1:12" ht="18.75" customHeight="1">
      <c r="A20" s="552"/>
      <c r="B20" s="552"/>
      <c r="C20" s="552"/>
      <c r="D20" s="552"/>
      <c r="E20" s="552"/>
      <c r="F20" s="552"/>
      <c r="G20" s="552"/>
      <c r="H20" s="552"/>
      <c r="I20" s="552"/>
      <c r="J20" s="552"/>
      <c r="K20" s="552"/>
      <c r="L20" s="552"/>
    </row>
    <row r="21" spans="1:12" ht="9.75" customHeight="1">
      <c r="A21" s="72"/>
      <c r="B21" s="72"/>
      <c r="C21" s="72"/>
      <c r="D21" s="72"/>
      <c r="E21" s="72"/>
      <c r="F21" s="72"/>
      <c r="G21" s="72"/>
      <c r="H21" s="72"/>
      <c r="I21" s="72"/>
      <c r="J21" s="72"/>
      <c r="K21" s="72"/>
      <c r="L21" s="72"/>
    </row>
    <row r="22" spans="1:12" ht="20.100000000000001" customHeight="1">
      <c r="E22" s="549" t="s">
        <v>410</v>
      </c>
      <c r="F22" s="550"/>
      <c r="G22" s="550"/>
      <c r="H22" s="550"/>
      <c r="I22" s="550"/>
      <c r="J22" s="550"/>
      <c r="K22" s="73"/>
    </row>
    <row r="23" spans="1:12" ht="20.100000000000001" customHeight="1">
      <c r="E23" s="550"/>
      <c r="F23" s="550"/>
      <c r="G23" s="550"/>
      <c r="H23" s="550"/>
      <c r="I23" s="550"/>
      <c r="J23" s="550"/>
      <c r="K23" s="73"/>
    </row>
    <row r="24" spans="1:12" ht="20.100000000000001" customHeight="1">
      <c r="E24" s="550"/>
      <c r="F24" s="550"/>
      <c r="G24" s="550"/>
      <c r="H24" s="550"/>
      <c r="I24" s="550"/>
      <c r="J24" s="550"/>
      <c r="K24" s="73"/>
    </row>
    <row r="25" spans="1:12" ht="20.100000000000001" customHeight="1">
      <c r="E25" s="550"/>
      <c r="F25" s="550"/>
      <c r="G25" s="550"/>
      <c r="H25" s="550"/>
      <c r="I25" s="550"/>
      <c r="J25" s="550"/>
      <c r="K25" s="73"/>
    </row>
    <row r="26" spans="1:12" ht="20.100000000000001" customHeight="1">
      <c r="E26" s="550"/>
      <c r="F26" s="550"/>
      <c r="G26" s="550"/>
      <c r="H26" s="550"/>
      <c r="I26" s="550"/>
      <c r="J26" s="550"/>
      <c r="K26" s="73"/>
      <c r="L26" s="74" t="s">
        <v>637</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theme="2"/>
  </sheetPr>
  <dimension ref="A1:AA34"/>
  <sheetViews>
    <sheetView showGridLines="0" zoomScaleNormal="100" zoomScaleSheetLayoutView="100" workbookViewId="0"/>
  </sheetViews>
  <sheetFormatPr defaultColWidth="9.140625" defaultRowHeight="15"/>
  <cols>
    <col min="1" max="1" width="2.85546875" style="111" customWidth="1"/>
    <col min="2" max="2" width="5.7109375" style="111" customWidth="1"/>
    <col min="3" max="3" width="15.7109375" style="111" customWidth="1"/>
    <col min="4" max="4" width="4.42578125" style="111" customWidth="1"/>
    <col min="5" max="5" width="10.28515625" style="111" customWidth="1"/>
    <col min="6" max="6" width="5.7109375" style="111" customWidth="1"/>
    <col min="7" max="7" width="4.7109375" style="111" customWidth="1"/>
    <col min="8" max="8" width="6.28515625" style="111" customWidth="1"/>
    <col min="9" max="9" width="4.42578125" style="111" customWidth="1"/>
    <col min="10" max="10" width="6.28515625" style="111" customWidth="1"/>
    <col min="11" max="11" width="4.42578125" style="111" customWidth="1"/>
    <col min="12" max="12" width="6.28515625" style="111" customWidth="1"/>
    <col min="13" max="13" width="4.42578125" style="111" customWidth="1"/>
    <col min="14" max="14" width="1.140625" style="111" customWidth="1"/>
    <col min="15" max="15" width="10.42578125" style="111" customWidth="1"/>
    <col min="16" max="16" width="4" style="111" customWidth="1"/>
    <col min="17" max="17" width="2.5703125" style="111" customWidth="1"/>
    <col min="18" max="18" width="4.7109375" style="111" customWidth="1"/>
    <col min="19" max="19" width="5.7109375" style="111" customWidth="1"/>
    <col min="20" max="20" width="2.5703125" style="111" customWidth="1"/>
    <col min="21" max="21" width="4.7109375" style="111" customWidth="1"/>
    <col min="22" max="22" width="5.7109375" style="111" customWidth="1"/>
    <col min="23" max="23" width="2.5703125" style="111" customWidth="1"/>
    <col min="24" max="24" width="5.42578125" style="111" customWidth="1"/>
    <col min="25" max="16384" width="9.140625" style="111"/>
  </cols>
  <sheetData>
    <row r="1" spans="1:24" ht="25.5" customHeight="1">
      <c r="A1" s="244"/>
      <c r="B1" s="244"/>
      <c r="C1" s="245"/>
      <c r="D1" s="245"/>
      <c r="E1" s="637" t="s">
        <v>623</v>
      </c>
      <c r="F1" s="637"/>
      <c r="G1" s="637"/>
      <c r="H1" s="637"/>
      <c r="I1" s="637"/>
      <c r="J1" s="637"/>
      <c r="K1" s="637"/>
      <c r="L1" s="637"/>
      <c r="M1" s="637"/>
      <c r="N1" s="637"/>
      <c r="O1" s="637"/>
      <c r="P1" s="637"/>
      <c r="Q1" s="637"/>
      <c r="R1" s="637"/>
      <c r="S1" s="637"/>
      <c r="T1" s="637"/>
      <c r="U1" s="637"/>
      <c r="V1" s="637"/>
      <c r="W1" s="637"/>
      <c r="X1" s="637"/>
    </row>
    <row r="2" spans="1:24" ht="15" customHeight="1">
      <c r="A2" s="244"/>
      <c r="B2" s="244"/>
      <c r="C2" s="245"/>
      <c r="D2" s="245"/>
      <c r="E2" s="641" t="s">
        <v>638</v>
      </c>
      <c r="F2" s="641"/>
      <c r="G2" s="641"/>
      <c r="H2" s="641"/>
      <c r="I2" s="641"/>
      <c r="J2" s="641"/>
      <c r="K2" s="641"/>
      <c r="L2" s="641"/>
      <c r="M2" s="641"/>
      <c r="N2" s="641"/>
      <c r="O2" s="641"/>
      <c r="P2" s="641"/>
      <c r="Q2" s="641"/>
      <c r="R2" s="641"/>
      <c r="S2" s="641"/>
      <c r="T2" s="641"/>
      <c r="U2" s="641"/>
      <c r="V2" s="641"/>
      <c r="W2" s="641"/>
      <c r="X2" s="641"/>
    </row>
    <row r="3" spans="1:24" ht="18" customHeight="1">
      <c r="A3" s="247"/>
      <c r="B3" s="247"/>
      <c r="C3" s="248"/>
      <c r="D3" s="248"/>
      <c r="E3" s="639" t="s">
        <v>628</v>
      </c>
      <c r="F3" s="639"/>
      <c r="G3" s="639"/>
      <c r="H3" s="639"/>
      <c r="I3" s="639"/>
      <c r="J3" s="639"/>
      <c r="K3" s="639"/>
      <c r="L3" s="639"/>
      <c r="M3" s="639"/>
      <c r="N3" s="639"/>
      <c r="O3" s="639"/>
      <c r="P3" s="639"/>
      <c r="Q3" s="639"/>
      <c r="R3" s="639"/>
      <c r="S3" s="639"/>
      <c r="T3" s="639"/>
      <c r="U3" s="639"/>
      <c r="V3" s="639"/>
      <c r="W3" s="639"/>
      <c r="X3" s="639"/>
    </row>
    <row r="4" spans="1:24" ht="21.95" customHeight="1">
      <c r="A4" s="249" t="s">
        <v>216</v>
      </c>
      <c r="B4" s="250"/>
      <c r="C4" s="251"/>
      <c r="D4" s="251"/>
      <c r="E4" s="250"/>
      <c r="F4" s="680"/>
      <c r="G4" s="681"/>
      <c r="H4" s="681"/>
      <c r="I4" s="681"/>
      <c r="J4" s="681"/>
      <c r="K4" s="681"/>
      <c r="L4" s="681"/>
      <c r="M4" s="681"/>
      <c r="N4" s="252"/>
      <c r="O4" s="682"/>
      <c r="P4" s="683"/>
      <c r="Q4" s="683"/>
      <c r="R4" s="683"/>
      <c r="S4" s="683"/>
      <c r="T4" s="683"/>
      <c r="U4" s="683"/>
      <c r="V4" s="683"/>
      <c r="W4" s="683"/>
      <c r="X4" s="683"/>
    </row>
    <row r="5" spans="1:24" ht="4.5" customHeight="1">
      <c r="A5" s="249"/>
      <c r="B5" s="250"/>
      <c r="C5" s="251"/>
      <c r="D5" s="251"/>
      <c r="E5" s="250"/>
      <c r="F5" s="253"/>
      <c r="G5" s="253"/>
      <c r="H5" s="253"/>
      <c r="I5" s="253"/>
      <c r="J5" s="253"/>
      <c r="K5" s="253"/>
      <c r="L5" s="253"/>
      <c r="M5" s="253"/>
      <c r="N5" s="252"/>
      <c r="O5" s="254"/>
      <c r="P5" s="255"/>
      <c r="Q5" s="255"/>
      <c r="R5" s="255"/>
      <c r="S5" s="255"/>
      <c r="T5" s="255"/>
      <c r="U5" s="255"/>
      <c r="V5" s="255"/>
      <c r="W5" s="255"/>
      <c r="X5" s="255"/>
    </row>
    <row r="6" spans="1:24" ht="15.95" customHeight="1">
      <c r="A6" s="256" t="s">
        <v>0</v>
      </c>
      <c r="B6" s="679" t="s">
        <v>391</v>
      </c>
      <c r="C6" s="679"/>
      <c r="D6" s="679"/>
      <c r="E6" s="679"/>
      <c r="F6" s="679"/>
      <c r="G6" s="679"/>
      <c r="H6" s="679"/>
      <c r="I6" s="679"/>
      <c r="J6" s="679"/>
      <c r="K6" s="679"/>
      <c r="L6" s="679"/>
      <c r="M6" s="679"/>
      <c r="N6" s="679"/>
      <c r="O6" s="679"/>
      <c r="P6" s="679"/>
      <c r="Q6" s="679"/>
      <c r="R6" s="679"/>
      <c r="S6" s="679"/>
      <c r="T6" s="679"/>
      <c r="U6" s="679"/>
      <c r="V6" s="679"/>
      <c r="W6" s="679"/>
      <c r="X6" s="679"/>
    </row>
    <row r="7" spans="1:24" ht="15.95" customHeight="1">
      <c r="A7" s="256" t="s">
        <v>5</v>
      </c>
      <c r="B7" s="257" t="s">
        <v>520</v>
      </c>
      <c r="C7" s="257"/>
      <c r="D7" s="257"/>
      <c r="E7" s="257"/>
      <c r="F7" s="257"/>
      <c r="G7" s="257"/>
      <c r="H7" s="257"/>
      <c r="I7" s="257"/>
      <c r="J7" s="257"/>
      <c r="K7" s="257"/>
      <c r="L7" s="257"/>
      <c r="M7" s="257"/>
      <c r="N7" s="257"/>
      <c r="O7" s="257"/>
      <c r="P7" s="257"/>
      <c r="Q7" s="257"/>
      <c r="R7" s="257"/>
      <c r="S7" s="257"/>
      <c r="T7" s="257"/>
      <c r="U7" s="257"/>
      <c r="V7" s="257"/>
      <c r="W7" s="257"/>
      <c r="X7" s="257"/>
    </row>
    <row r="8" spans="1:24" ht="27.95" customHeight="1">
      <c r="A8" s="256" t="s">
        <v>13</v>
      </c>
      <c r="B8" s="679" t="s">
        <v>394</v>
      </c>
      <c r="C8" s="679"/>
      <c r="D8" s="679"/>
      <c r="E8" s="679"/>
      <c r="F8" s="679"/>
      <c r="G8" s="679"/>
      <c r="H8" s="679"/>
      <c r="I8" s="679"/>
      <c r="J8" s="679"/>
      <c r="K8" s="679"/>
      <c r="L8" s="679"/>
      <c r="M8" s="679"/>
      <c r="N8" s="679"/>
      <c r="O8" s="679"/>
      <c r="P8" s="679"/>
      <c r="Q8" s="679"/>
      <c r="R8" s="679"/>
      <c r="S8" s="679"/>
      <c r="T8" s="679"/>
      <c r="U8" s="679"/>
      <c r="V8" s="679"/>
      <c r="W8" s="679"/>
      <c r="X8" s="679"/>
    </row>
    <row r="9" spans="1:24" ht="15.95" customHeight="1">
      <c r="A9" s="256" t="s">
        <v>14</v>
      </c>
      <c r="B9" s="679" t="s">
        <v>395</v>
      </c>
      <c r="C9" s="679"/>
      <c r="D9" s="679"/>
      <c r="E9" s="679"/>
      <c r="F9" s="679"/>
      <c r="G9" s="679"/>
      <c r="H9" s="679"/>
      <c r="I9" s="679"/>
      <c r="J9" s="679"/>
      <c r="K9" s="679"/>
      <c r="L9" s="679"/>
      <c r="M9" s="679"/>
      <c r="N9" s="679"/>
      <c r="O9" s="679"/>
      <c r="P9" s="679"/>
      <c r="Q9" s="679"/>
      <c r="R9" s="679"/>
      <c r="S9" s="679"/>
      <c r="T9" s="679"/>
      <c r="U9" s="679"/>
      <c r="V9" s="679"/>
      <c r="W9" s="679"/>
      <c r="X9" s="679"/>
    </row>
    <row r="10" spans="1:24" ht="15.95" customHeight="1">
      <c r="A10" s="256" t="s">
        <v>15</v>
      </c>
      <c r="B10" s="679" t="s">
        <v>527</v>
      </c>
      <c r="C10" s="679"/>
      <c r="D10" s="679"/>
      <c r="E10" s="679"/>
      <c r="F10" s="679"/>
      <c r="G10" s="679"/>
      <c r="H10" s="679"/>
      <c r="I10" s="679"/>
      <c r="J10" s="679"/>
      <c r="K10" s="679"/>
      <c r="L10" s="679"/>
      <c r="M10" s="679"/>
      <c r="N10" s="679"/>
      <c r="O10" s="679"/>
      <c r="P10" s="679"/>
      <c r="Q10" s="679"/>
      <c r="R10" s="679"/>
      <c r="S10" s="679"/>
      <c r="T10" s="679"/>
      <c r="U10" s="679"/>
      <c r="V10" s="679"/>
      <c r="W10" s="679"/>
      <c r="X10" s="679"/>
    </row>
    <row r="11" spans="1:24" ht="15.95" customHeight="1">
      <c r="A11" s="256" t="s">
        <v>16</v>
      </c>
      <c r="B11" s="679" t="s">
        <v>528</v>
      </c>
      <c r="C11" s="679"/>
      <c r="D11" s="679"/>
      <c r="E11" s="679"/>
      <c r="F11" s="679"/>
      <c r="G11" s="679"/>
      <c r="H11" s="679"/>
      <c r="I11" s="679"/>
      <c r="J11" s="679"/>
      <c r="K11" s="679"/>
      <c r="L11" s="679"/>
      <c r="M11" s="679"/>
      <c r="N11" s="679"/>
      <c r="O11" s="679"/>
      <c r="P11" s="679"/>
      <c r="Q11" s="679"/>
      <c r="R11" s="679"/>
      <c r="S11" s="679"/>
      <c r="T11" s="679"/>
      <c r="U11" s="679"/>
      <c r="V11" s="679"/>
      <c r="W11" s="679"/>
      <c r="X11" s="679"/>
    </row>
    <row r="12" spans="1:24" ht="27.95" customHeight="1">
      <c r="A12" s="256" t="s">
        <v>17</v>
      </c>
      <c r="B12" s="679" t="s">
        <v>547</v>
      </c>
      <c r="C12" s="679"/>
      <c r="D12" s="679"/>
      <c r="E12" s="679"/>
      <c r="F12" s="679"/>
      <c r="G12" s="679"/>
      <c r="H12" s="679"/>
      <c r="I12" s="679"/>
      <c r="J12" s="679"/>
      <c r="K12" s="679"/>
      <c r="L12" s="679"/>
      <c r="M12" s="679"/>
      <c r="N12" s="679"/>
      <c r="O12" s="679"/>
      <c r="P12" s="679"/>
      <c r="Q12" s="679"/>
      <c r="R12" s="679"/>
      <c r="S12" s="679"/>
      <c r="T12" s="679"/>
      <c r="U12" s="679"/>
      <c r="V12" s="679"/>
      <c r="W12" s="679"/>
      <c r="X12" s="679"/>
    </row>
    <row r="13" spans="1:24" ht="15.95" customHeight="1">
      <c r="A13" s="256" t="s">
        <v>18</v>
      </c>
      <c r="B13" s="679" t="s">
        <v>398</v>
      </c>
      <c r="C13" s="679"/>
      <c r="D13" s="679"/>
      <c r="E13" s="679"/>
      <c r="F13" s="679"/>
      <c r="G13" s="679"/>
      <c r="H13" s="679"/>
      <c r="I13" s="679"/>
      <c r="J13" s="679"/>
      <c r="K13" s="679"/>
      <c r="L13" s="679"/>
      <c r="M13" s="679"/>
      <c r="N13" s="679"/>
      <c r="O13" s="679"/>
      <c r="P13" s="679"/>
      <c r="Q13" s="679"/>
      <c r="R13" s="679"/>
      <c r="S13" s="679"/>
      <c r="T13" s="679"/>
      <c r="U13" s="679"/>
      <c r="V13" s="679"/>
      <c r="W13" s="679"/>
      <c r="X13" s="679"/>
    </row>
    <row r="14" spans="1:24" ht="27.95" customHeight="1">
      <c r="A14" s="256" t="s">
        <v>19</v>
      </c>
      <c r="B14" s="679" t="s">
        <v>573</v>
      </c>
      <c r="C14" s="679"/>
      <c r="D14" s="679"/>
      <c r="E14" s="679"/>
      <c r="F14" s="679"/>
      <c r="G14" s="679"/>
      <c r="H14" s="679"/>
      <c r="I14" s="679"/>
      <c r="J14" s="679"/>
      <c r="K14" s="679"/>
      <c r="L14" s="679"/>
      <c r="M14" s="679"/>
      <c r="N14" s="679"/>
      <c r="O14" s="679"/>
      <c r="P14" s="679"/>
      <c r="Q14" s="679"/>
      <c r="R14" s="679"/>
      <c r="S14" s="679"/>
      <c r="T14" s="679"/>
      <c r="U14" s="679"/>
      <c r="V14" s="679"/>
      <c r="W14" s="679"/>
      <c r="X14" s="679"/>
    </row>
    <row r="15" spans="1:24" ht="36" customHeight="1">
      <c r="A15" s="256" t="s">
        <v>146</v>
      </c>
      <c r="B15" s="679" t="s">
        <v>548</v>
      </c>
      <c r="C15" s="679"/>
      <c r="D15" s="679"/>
      <c r="E15" s="679"/>
      <c r="F15" s="679"/>
      <c r="G15" s="679"/>
      <c r="H15" s="679"/>
      <c r="I15" s="679"/>
      <c r="J15" s="679"/>
      <c r="K15" s="679"/>
      <c r="L15" s="679"/>
      <c r="M15" s="679"/>
      <c r="N15" s="679"/>
      <c r="O15" s="679"/>
      <c r="P15" s="679"/>
      <c r="Q15" s="679"/>
      <c r="R15" s="679"/>
      <c r="S15" s="679"/>
      <c r="T15" s="679"/>
      <c r="U15" s="679"/>
      <c r="V15" s="679"/>
      <c r="W15" s="679"/>
      <c r="X15" s="679"/>
    </row>
    <row r="16" spans="1:24" ht="27.95" customHeight="1">
      <c r="A16" s="256" t="s">
        <v>396</v>
      </c>
      <c r="B16" s="679" t="s">
        <v>525</v>
      </c>
      <c r="C16" s="679"/>
      <c r="D16" s="679"/>
      <c r="E16" s="679"/>
      <c r="F16" s="679"/>
      <c r="G16" s="679"/>
      <c r="H16" s="679"/>
      <c r="I16" s="679"/>
      <c r="J16" s="679"/>
      <c r="K16" s="679"/>
      <c r="L16" s="679"/>
      <c r="M16" s="679"/>
      <c r="N16" s="679"/>
      <c r="O16" s="679"/>
      <c r="P16" s="679"/>
      <c r="Q16" s="679"/>
      <c r="R16" s="679"/>
      <c r="S16" s="679"/>
      <c r="T16" s="679"/>
      <c r="U16" s="679"/>
      <c r="V16" s="679"/>
      <c r="W16" s="679"/>
      <c r="X16" s="679"/>
    </row>
    <row r="17" spans="1:24" ht="30" customHeight="1">
      <c r="A17" s="256" t="s">
        <v>397</v>
      </c>
      <c r="B17" s="679" t="s">
        <v>526</v>
      </c>
      <c r="C17" s="679"/>
      <c r="D17" s="679"/>
      <c r="E17" s="679"/>
      <c r="F17" s="679"/>
      <c r="G17" s="679"/>
      <c r="H17" s="679"/>
      <c r="I17" s="679"/>
      <c r="J17" s="679"/>
      <c r="K17" s="679"/>
      <c r="L17" s="679"/>
      <c r="M17" s="679"/>
      <c r="N17" s="679"/>
      <c r="O17" s="679"/>
      <c r="P17" s="679"/>
      <c r="Q17" s="679"/>
      <c r="R17" s="679"/>
      <c r="S17" s="679"/>
      <c r="T17" s="679"/>
      <c r="U17" s="679"/>
      <c r="V17" s="679"/>
      <c r="W17" s="679"/>
      <c r="X17" s="679"/>
    </row>
    <row r="18" spans="1:24" ht="30" customHeight="1">
      <c r="A18" s="256" t="s">
        <v>399</v>
      </c>
      <c r="B18" s="679" t="s">
        <v>217</v>
      </c>
      <c r="C18" s="679"/>
      <c r="D18" s="679"/>
      <c r="E18" s="679"/>
      <c r="F18" s="679"/>
      <c r="G18" s="679"/>
      <c r="H18" s="679"/>
      <c r="I18" s="679"/>
      <c r="J18" s="679"/>
      <c r="K18" s="679"/>
      <c r="L18" s="679"/>
      <c r="M18" s="679"/>
      <c r="N18" s="679"/>
      <c r="O18" s="679"/>
      <c r="P18" s="679"/>
      <c r="Q18" s="679"/>
      <c r="R18" s="679"/>
      <c r="S18" s="679"/>
      <c r="T18" s="679"/>
      <c r="U18" s="679"/>
      <c r="V18" s="679"/>
      <c r="W18" s="679"/>
      <c r="X18" s="679"/>
    </row>
    <row r="19" spans="1:24" ht="15.95" customHeight="1">
      <c r="A19" s="256" t="s">
        <v>400</v>
      </c>
      <c r="B19" s="679" t="s">
        <v>529</v>
      </c>
      <c r="C19" s="679"/>
      <c r="D19" s="679"/>
      <c r="E19" s="679"/>
      <c r="F19" s="679"/>
      <c r="G19" s="679"/>
      <c r="H19" s="679"/>
      <c r="I19" s="679"/>
      <c r="J19" s="679"/>
      <c r="K19" s="679"/>
      <c r="L19" s="679"/>
      <c r="M19" s="679"/>
      <c r="N19" s="679"/>
      <c r="O19" s="679"/>
      <c r="P19" s="679"/>
      <c r="Q19" s="679"/>
      <c r="R19" s="679"/>
      <c r="S19" s="679"/>
      <c r="T19" s="679"/>
      <c r="U19" s="679"/>
      <c r="V19" s="679"/>
      <c r="W19" s="679"/>
      <c r="X19" s="679"/>
    </row>
    <row r="20" spans="1:24" ht="14.25" customHeight="1">
      <c r="A20" s="256" t="s">
        <v>401</v>
      </c>
      <c r="B20" s="679" t="s">
        <v>530</v>
      </c>
      <c r="C20" s="643"/>
      <c r="D20" s="643"/>
      <c r="E20" s="643"/>
      <c r="F20" s="643"/>
      <c r="G20" s="643"/>
      <c r="H20" s="643"/>
      <c r="I20" s="643"/>
      <c r="J20" s="643"/>
      <c r="K20" s="643"/>
      <c r="L20" s="643"/>
      <c r="M20" s="643"/>
      <c r="N20" s="643"/>
      <c r="O20" s="643"/>
      <c r="P20" s="643"/>
      <c r="Q20" s="643"/>
      <c r="R20" s="643"/>
      <c r="S20" s="643"/>
      <c r="T20" s="643"/>
      <c r="U20" s="643"/>
      <c r="V20" s="643"/>
      <c r="W20" s="643"/>
      <c r="X20" s="643"/>
    </row>
    <row r="21" spans="1:24" ht="14.25" customHeight="1">
      <c r="A21" s="258" t="s">
        <v>499</v>
      </c>
      <c r="C21" s="257"/>
      <c r="D21" s="257"/>
      <c r="E21" s="257"/>
      <c r="F21" s="257"/>
      <c r="G21" s="257"/>
      <c r="H21" s="257"/>
      <c r="I21" s="257"/>
      <c r="J21" s="257"/>
      <c r="K21" s="257"/>
      <c r="L21" s="257"/>
      <c r="M21" s="257"/>
      <c r="N21" s="257"/>
      <c r="O21" s="257"/>
      <c r="P21" s="257"/>
      <c r="Q21" s="257"/>
      <c r="R21" s="257"/>
      <c r="S21" s="257"/>
      <c r="T21" s="257"/>
      <c r="U21" s="257"/>
      <c r="V21" s="257"/>
      <c r="W21" s="257"/>
      <c r="X21" s="257"/>
    </row>
    <row r="22" spans="1:24" ht="17.25" customHeight="1">
      <c r="A22" s="259"/>
      <c r="B22" s="260" t="s">
        <v>416</v>
      </c>
      <c r="C22" s="261" t="s">
        <v>500</v>
      </c>
      <c r="D22" s="257"/>
      <c r="E22" s="257"/>
      <c r="F22" s="257"/>
      <c r="G22" s="257"/>
      <c r="H22" s="257"/>
      <c r="I22" s="257"/>
      <c r="J22" s="257"/>
      <c r="K22" s="257"/>
      <c r="L22" s="257"/>
      <c r="M22" s="257"/>
      <c r="N22" s="257"/>
      <c r="O22" s="257"/>
      <c r="P22" s="257"/>
      <c r="Q22" s="257"/>
      <c r="R22" s="257"/>
      <c r="S22" s="257"/>
      <c r="T22" s="257"/>
      <c r="U22" s="257"/>
      <c r="V22" s="257"/>
      <c r="W22" s="257"/>
      <c r="X22" s="257"/>
    </row>
    <row r="23" spans="1:24" ht="17.25" customHeight="1">
      <c r="A23" s="259"/>
      <c r="B23" s="260" t="s">
        <v>415</v>
      </c>
      <c r="C23" s="261" t="s">
        <v>501</v>
      </c>
      <c r="D23" s="262"/>
      <c r="E23" s="262"/>
      <c r="F23" s="262"/>
      <c r="G23" s="262"/>
      <c r="H23" s="262"/>
      <c r="I23" s="262"/>
      <c r="J23" s="262"/>
      <c r="K23" s="262"/>
      <c r="L23" s="262"/>
      <c r="M23" s="262"/>
      <c r="N23" s="262"/>
      <c r="O23" s="262"/>
      <c r="P23" s="262"/>
      <c r="Q23" s="262"/>
      <c r="R23" s="262"/>
      <c r="S23" s="262"/>
      <c r="T23" s="262"/>
      <c r="U23" s="262"/>
      <c r="V23" s="262"/>
      <c r="W23" s="262"/>
      <c r="X23" s="262"/>
    </row>
    <row r="24" spans="1:24" ht="17.25" customHeight="1">
      <c r="A24" s="259"/>
      <c r="B24" s="263" t="s">
        <v>414</v>
      </c>
      <c r="C24" s="261" t="s">
        <v>502</v>
      </c>
      <c r="F24" s="261"/>
      <c r="G24" s="261"/>
      <c r="H24" s="261"/>
      <c r="I24" s="261"/>
      <c r="J24" s="261"/>
      <c r="K24" s="261"/>
      <c r="L24" s="261"/>
    </row>
    <row r="25" spans="1:24" ht="17.25" customHeight="1">
      <c r="A25" s="259"/>
      <c r="B25" s="263" t="s">
        <v>413</v>
      </c>
      <c r="C25" s="261" t="s">
        <v>503</v>
      </c>
      <c r="F25" s="261"/>
      <c r="G25" s="261"/>
      <c r="H25" s="261"/>
      <c r="I25" s="261"/>
      <c r="J25" s="261"/>
      <c r="K25" s="261"/>
      <c r="L25" s="261"/>
    </row>
    <row r="26" spans="1:24" ht="13.5" customHeight="1">
      <c r="A26" s="468"/>
      <c r="B26" s="679" t="s">
        <v>531</v>
      </c>
      <c r="C26" s="605"/>
      <c r="D26" s="605"/>
      <c r="E26" s="605"/>
      <c r="F26" s="605"/>
      <c r="G26" s="605"/>
      <c r="H26" s="605"/>
      <c r="I26" s="605"/>
      <c r="J26" s="605"/>
      <c r="K26" s="605"/>
      <c r="L26" s="605"/>
      <c r="M26" s="605"/>
      <c r="N26" s="605"/>
      <c r="O26" s="605"/>
      <c r="P26" s="605"/>
      <c r="Q26" s="605"/>
      <c r="R26" s="605"/>
      <c r="S26" s="605"/>
      <c r="T26" s="605"/>
      <c r="U26" s="605"/>
      <c r="V26" s="605"/>
      <c r="W26" s="605"/>
      <c r="X26" s="605"/>
    </row>
    <row r="27" spans="1:24" s="460" customFormat="1" ht="12.75" customHeight="1">
      <c r="A27" s="472" t="s">
        <v>621</v>
      </c>
      <c r="B27" s="473"/>
      <c r="C27" s="474"/>
      <c r="D27" s="474"/>
      <c r="E27" s="474"/>
      <c r="F27" s="474"/>
      <c r="G27" s="474"/>
      <c r="H27" s="474"/>
      <c r="I27" s="474"/>
      <c r="J27" s="474"/>
      <c r="K27" s="474"/>
      <c r="L27" s="474"/>
      <c r="M27" s="474"/>
      <c r="N27" s="474"/>
      <c r="O27" s="474"/>
      <c r="P27" s="474"/>
      <c r="Q27" s="474"/>
      <c r="R27" s="474"/>
      <c r="S27" s="474"/>
      <c r="T27" s="474"/>
      <c r="U27" s="474"/>
      <c r="V27" s="474"/>
      <c r="W27" s="474"/>
      <c r="X27" s="474"/>
    </row>
    <row r="28" spans="1:24" ht="3" customHeight="1">
      <c r="A28" s="264"/>
      <c r="B28" s="684"/>
      <c r="C28" s="684"/>
      <c r="D28" s="684"/>
      <c r="E28" s="684"/>
      <c r="F28" s="684"/>
      <c r="G28" s="684"/>
      <c r="H28" s="684"/>
      <c r="I28" s="684"/>
      <c r="J28" s="684"/>
      <c r="K28" s="684"/>
      <c r="L28" s="684"/>
      <c r="M28" s="684"/>
      <c r="N28" s="684"/>
      <c r="O28" s="684"/>
      <c r="P28" s="684"/>
      <c r="Q28" s="684"/>
      <c r="R28" s="684"/>
      <c r="S28" s="684"/>
      <c r="T28" s="684"/>
      <c r="U28" s="684"/>
      <c r="V28" s="684"/>
      <c r="W28" s="684"/>
      <c r="X28" s="684"/>
    </row>
    <row r="34" spans="1:27">
      <c r="A34" s="638"/>
      <c r="B34" s="574"/>
      <c r="C34" s="57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row>
  </sheetData>
  <mergeCells count="22">
    <mergeCell ref="A34:AA34"/>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 ref="B26:X26"/>
    <mergeCell ref="B9:X9"/>
    <mergeCell ref="B10:X10"/>
    <mergeCell ref="B11:X11"/>
    <mergeCell ref="B12:X12"/>
    <mergeCell ref="B20:X20"/>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sheetPr>
  <dimension ref="A1:AS38"/>
  <sheetViews>
    <sheetView showGridLines="0" zoomScaleNormal="100" zoomScaleSheetLayoutView="100" workbookViewId="0"/>
  </sheetViews>
  <sheetFormatPr defaultColWidth="9.140625" defaultRowHeight="12.75"/>
  <cols>
    <col min="1" max="1" width="2.140625" style="78" customWidth="1"/>
    <col min="2" max="6" width="2.7109375" style="78" customWidth="1"/>
    <col min="7" max="7" width="9.28515625" style="78" customWidth="1"/>
    <col min="8" max="8" width="2.28515625" style="78" customWidth="1"/>
    <col min="9" max="28" width="2.7109375" style="78" customWidth="1"/>
    <col min="29" max="29" width="5.5703125" style="78" customWidth="1"/>
    <col min="30" max="44" width="2.7109375" style="78" customWidth="1"/>
    <col min="45" max="45" width="4.140625" style="78" customWidth="1"/>
    <col min="46" max="16384" width="9.140625" style="78"/>
  </cols>
  <sheetData>
    <row r="1" spans="1:45" s="76" customFormat="1" ht="25.5" customHeight="1">
      <c r="A1" s="75"/>
      <c r="B1" s="75"/>
      <c r="C1" s="75"/>
      <c r="D1" s="75"/>
      <c r="E1" s="75"/>
      <c r="F1" s="75"/>
      <c r="I1" s="566" t="s">
        <v>622</v>
      </c>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row>
    <row r="2" spans="1:45" ht="15" customHeight="1">
      <c r="A2" s="77"/>
      <c r="B2" s="77"/>
      <c r="C2" s="77"/>
      <c r="D2" s="77"/>
      <c r="E2" s="77"/>
      <c r="F2" s="77"/>
      <c r="I2" s="567" t="s">
        <v>389</v>
      </c>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row>
    <row r="3" spans="1:45" s="82" customFormat="1" ht="18" customHeight="1">
      <c r="A3" s="79"/>
      <c r="B3" s="79"/>
      <c r="C3" s="79"/>
      <c r="D3" s="79"/>
      <c r="E3" s="79"/>
      <c r="F3" s="79"/>
      <c r="G3" s="80"/>
      <c r="H3" s="81"/>
      <c r="I3" s="81"/>
      <c r="J3" s="81"/>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row>
    <row r="4" spans="1:45" s="87" customFormat="1" ht="21.75" customHeight="1">
      <c r="A4" s="83" t="s">
        <v>390</v>
      </c>
      <c r="B4" s="84"/>
      <c r="C4" s="84"/>
      <c r="D4" s="84"/>
      <c r="E4" s="84"/>
      <c r="F4" s="84"/>
      <c r="G4" s="84"/>
      <c r="H4" s="84"/>
      <c r="I4" s="84"/>
      <c r="J4" s="85"/>
      <c r="K4" s="85"/>
      <c r="L4" s="85"/>
      <c r="M4" s="86"/>
      <c r="N4" s="86"/>
      <c r="O4" s="86"/>
      <c r="P4" s="86"/>
      <c r="Q4" s="86"/>
      <c r="R4" s="86"/>
      <c r="S4" s="86"/>
      <c r="T4" s="86"/>
      <c r="U4" s="86"/>
      <c r="V4" s="86"/>
      <c r="W4" s="86"/>
      <c r="X4" s="86"/>
      <c r="Y4" s="86"/>
      <c r="Z4" s="86"/>
      <c r="AA4" s="86"/>
      <c r="AB4" s="86"/>
      <c r="AC4" s="86"/>
      <c r="AD4" s="86"/>
      <c r="AE4" s="86"/>
      <c r="AF4" s="86"/>
      <c r="AG4" s="571" t="s">
        <v>521</v>
      </c>
      <c r="AH4" s="571"/>
      <c r="AI4" s="571"/>
      <c r="AJ4" s="571"/>
      <c r="AK4" s="571"/>
      <c r="AL4" s="571"/>
      <c r="AM4" s="571"/>
      <c r="AN4" s="571"/>
      <c r="AO4" s="571"/>
      <c r="AP4" s="571"/>
      <c r="AQ4" s="571"/>
      <c r="AR4" s="571"/>
      <c r="AS4" s="571"/>
    </row>
    <row r="5" spans="1:45" s="89" customFormat="1" ht="13.5" customHeight="1">
      <c r="A5" s="564" t="s">
        <v>658</v>
      </c>
      <c r="B5" s="573"/>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88"/>
      <c r="AG5" s="572"/>
      <c r="AH5" s="572"/>
      <c r="AI5" s="572"/>
      <c r="AJ5" s="572"/>
      <c r="AK5" s="572"/>
      <c r="AL5" s="572"/>
      <c r="AM5" s="572"/>
      <c r="AN5" s="572"/>
      <c r="AO5" s="572"/>
      <c r="AP5" s="572"/>
      <c r="AQ5" s="572"/>
      <c r="AR5" s="572"/>
      <c r="AS5" s="572"/>
    </row>
    <row r="6" spans="1:45" ht="13.5" customHeight="1">
      <c r="A6" s="573"/>
      <c r="B6" s="573"/>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88"/>
      <c r="AG6" s="572"/>
      <c r="AH6" s="572"/>
      <c r="AI6" s="572"/>
      <c r="AJ6" s="572"/>
      <c r="AK6" s="572"/>
      <c r="AL6" s="572"/>
      <c r="AM6" s="572"/>
      <c r="AN6" s="572"/>
      <c r="AO6" s="572"/>
      <c r="AP6" s="572"/>
      <c r="AQ6" s="572"/>
      <c r="AR6" s="572"/>
      <c r="AS6" s="572"/>
    </row>
    <row r="7" spans="1:45" ht="13.5" customHeight="1">
      <c r="A7" s="573"/>
      <c r="B7" s="573"/>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88"/>
      <c r="AG7" s="572"/>
      <c r="AH7" s="572"/>
      <c r="AI7" s="572"/>
      <c r="AJ7" s="572"/>
      <c r="AK7" s="572"/>
      <c r="AL7" s="572"/>
      <c r="AM7" s="572"/>
      <c r="AN7" s="572"/>
      <c r="AO7" s="572"/>
      <c r="AP7" s="572"/>
      <c r="AQ7" s="572"/>
      <c r="AR7" s="572"/>
      <c r="AS7" s="572"/>
    </row>
    <row r="8" spans="1:45" ht="13.5" customHeight="1">
      <c r="A8" s="573"/>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88"/>
      <c r="AG8" s="572"/>
      <c r="AH8" s="572"/>
      <c r="AI8" s="572"/>
      <c r="AJ8" s="572"/>
      <c r="AK8" s="572"/>
      <c r="AL8" s="572"/>
      <c r="AM8" s="572"/>
      <c r="AN8" s="572"/>
      <c r="AO8" s="572"/>
      <c r="AP8" s="572"/>
      <c r="AQ8" s="572"/>
      <c r="AR8" s="572"/>
      <c r="AS8" s="572"/>
    </row>
    <row r="9" spans="1:45" ht="13.5" customHeight="1">
      <c r="A9" s="573"/>
      <c r="B9" s="573"/>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88"/>
      <c r="AG9" s="572"/>
      <c r="AH9" s="572"/>
      <c r="AI9" s="572"/>
      <c r="AJ9" s="572"/>
      <c r="AK9" s="572"/>
      <c r="AL9" s="572"/>
      <c r="AM9" s="572"/>
      <c r="AN9" s="572"/>
      <c r="AO9" s="572"/>
      <c r="AP9" s="572"/>
      <c r="AQ9" s="572"/>
      <c r="AR9" s="572"/>
      <c r="AS9" s="572"/>
    </row>
    <row r="10" spans="1:45" ht="13.5" customHeight="1">
      <c r="A10" s="90" t="s">
        <v>550</v>
      </c>
      <c r="B10" s="91"/>
      <c r="C10" s="91"/>
      <c r="D10" s="91"/>
      <c r="E10" s="91"/>
      <c r="F10" s="91"/>
      <c r="G10" s="91"/>
      <c r="H10" s="91"/>
      <c r="I10" s="91"/>
      <c r="J10" s="91"/>
      <c r="K10" s="91"/>
      <c r="L10" s="91"/>
      <c r="M10" s="91"/>
      <c r="N10" s="91"/>
      <c r="O10" s="91"/>
      <c r="P10" s="91"/>
      <c r="Q10" s="91"/>
      <c r="R10" s="91"/>
      <c r="S10" s="91"/>
      <c r="T10" s="92"/>
      <c r="U10" s="92"/>
      <c r="V10" s="92"/>
      <c r="W10" s="92"/>
      <c r="X10" s="92"/>
      <c r="Y10" s="92"/>
      <c r="Z10" s="92"/>
      <c r="AA10" s="92"/>
      <c r="AB10" s="92"/>
      <c r="AC10" s="92"/>
      <c r="AD10" s="92"/>
      <c r="AE10" s="92"/>
      <c r="AF10" s="93"/>
      <c r="AG10" s="93"/>
      <c r="AH10" s="93"/>
      <c r="AI10" s="93"/>
      <c r="AJ10" s="93"/>
      <c r="AK10" s="93"/>
      <c r="AL10" s="93"/>
      <c r="AM10" s="93"/>
      <c r="AN10" s="93"/>
      <c r="AO10" s="93"/>
      <c r="AP10" s="93"/>
      <c r="AQ10" s="93"/>
      <c r="AR10" s="93"/>
      <c r="AS10" s="93"/>
    </row>
    <row r="11" spans="1:45" ht="13.5" customHeight="1">
      <c r="A11" s="569" t="s">
        <v>564</v>
      </c>
      <c r="B11" s="570"/>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row>
    <row r="12" spans="1:45" ht="13.5" customHeight="1">
      <c r="A12" s="570"/>
      <c r="B12" s="570"/>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row>
    <row r="13" spans="1:45" ht="13.5" customHeight="1">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3"/>
      <c r="AH13" s="93"/>
      <c r="AI13" s="95"/>
      <c r="AJ13" s="95"/>
      <c r="AK13" s="95"/>
      <c r="AL13" s="95"/>
      <c r="AM13" s="95"/>
      <c r="AN13" s="95"/>
      <c r="AO13" s="95"/>
      <c r="AP13" s="95"/>
      <c r="AQ13" s="95"/>
      <c r="AR13" s="95"/>
      <c r="AS13" s="95"/>
    </row>
    <row r="14" spans="1:45" ht="13.5" customHeight="1">
      <c r="A14" s="90" t="s">
        <v>402</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6"/>
      <c r="AH14" s="97"/>
      <c r="AI14" s="95"/>
      <c r="AJ14" s="95"/>
      <c r="AK14" s="95"/>
      <c r="AL14" s="95"/>
      <c r="AM14" s="95"/>
      <c r="AN14" s="95"/>
      <c r="AO14" s="95"/>
      <c r="AP14" s="95"/>
      <c r="AQ14" s="95"/>
      <c r="AR14" s="95"/>
      <c r="AS14" s="95"/>
    </row>
    <row r="15" spans="1:45" ht="13.5" customHeight="1">
      <c r="A15" s="564" t="s">
        <v>659</v>
      </c>
      <c r="B15" s="570"/>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row>
    <row r="16" spans="1:45" ht="13.5" customHeight="1">
      <c r="A16" s="570"/>
      <c r="B16" s="570"/>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row>
    <row r="17" spans="1:45" ht="13.5" customHeight="1">
      <c r="A17" s="94"/>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row>
    <row r="18" spans="1:45" ht="13.5" customHeight="1">
      <c r="A18" s="90" t="s">
        <v>255</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6"/>
      <c r="AH18" s="97"/>
      <c r="AI18" s="95"/>
      <c r="AJ18" s="95"/>
      <c r="AK18" s="95"/>
      <c r="AL18" s="95"/>
      <c r="AM18" s="95"/>
      <c r="AN18" s="95"/>
      <c r="AO18" s="95"/>
      <c r="AP18" s="95"/>
      <c r="AQ18" s="95"/>
      <c r="AR18" s="95"/>
      <c r="AS18" s="95"/>
    </row>
    <row r="19" spans="1:45" ht="13.5" customHeight="1">
      <c r="A19" s="564" t="s">
        <v>549</v>
      </c>
      <c r="B19" s="570"/>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0"/>
    </row>
    <row r="20" spans="1:45" ht="13.5" customHeight="1">
      <c r="A20" s="570"/>
      <c r="B20" s="570"/>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R20" s="570"/>
      <c r="AS20" s="570"/>
    </row>
    <row r="21" spans="1:45" ht="13.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row>
    <row r="22" spans="1:45" ht="13.5" customHeight="1">
      <c r="A22" s="90" t="s">
        <v>403</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6"/>
      <c r="AH22" s="97"/>
      <c r="AI22" s="95"/>
      <c r="AJ22" s="95"/>
      <c r="AK22" s="95"/>
      <c r="AL22" s="95"/>
      <c r="AM22" s="95"/>
      <c r="AN22" s="95"/>
      <c r="AO22" s="95"/>
      <c r="AP22" s="95"/>
      <c r="AQ22" s="95"/>
      <c r="AR22" s="95"/>
      <c r="AS22" s="95"/>
    </row>
    <row r="23" spans="1:45" ht="13.5" customHeight="1">
      <c r="A23" s="564" t="s">
        <v>620</v>
      </c>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row>
    <row r="24" spans="1:45" ht="13.5" customHeight="1">
      <c r="A24" s="570"/>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row>
    <row r="25" spans="1:45" ht="13.5" customHeight="1">
      <c r="A25" s="570"/>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row>
    <row r="26" spans="1:45" ht="13.5" customHeight="1">
      <c r="A26" s="574"/>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row>
    <row r="27" spans="1:45" ht="13.5" customHeight="1">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6"/>
      <c r="AH27" s="97"/>
      <c r="AI27" s="95"/>
      <c r="AJ27" s="95"/>
      <c r="AK27" s="95"/>
      <c r="AL27" s="95"/>
      <c r="AM27" s="95"/>
      <c r="AN27" s="95"/>
      <c r="AO27" s="95"/>
      <c r="AP27" s="95"/>
      <c r="AQ27" s="95"/>
      <c r="AR27" s="95"/>
      <c r="AS27" s="95"/>
    </row>
    <row r="28" spans="1:45" ht="13.5" customHeight="1">
      <c r="A28" s="90" t="s">
        <v>568</v>
      </c>
      <c r="B28" s="91"/>
      <c r="C28" s="91"/>
      <c r="D28" s="91"/>
      <c r="E28" s="91"/>
      <c r="F28" s="91"/>
      <c r="G28" s="91"/>
      <c r="H28" s="91"/>
      <c r="I28" s="91"/>
      <c r="J28" s="91"/>
      <c r="K28" s="91"/>
      <c r="L28" s="91"/>
      <c r="M28" s="91"/>
      <c r="N28" s="91"/>
      <c r="O28" s="91"/>
      <c r="P28" s="91"/>
      <c r="Q28" s="91"/>
      <c r="R28" s="91"/>
      <c r="S28" s="91"/>
      <c r="T28" s="92"/>
      <c r="U28" s="92"/>
      <c r="V28" s="92"/>
      <c r="W28" s="92"/>
      <c r="X28" s="92"/>
      <c r="Y28" s="92"/>
      <c r="Z28" s="92"/>
      <c r="AA28" s="92"/>
      <c r="AB28" s="92"/>
      <c r="AC28" s="92"/>
      <c r="AD28" s="92"/>
      <c r="AE28" s="92"/>
      <c r="AF28" s="93"/>
      <c r="AG28" s="93"/>
      <c r="AH28" s="93"/>
      <c r="AI28" s="93"/>
      <c r="AJ28" s="93"/>
      <c r="AK28" s="93"/>
      <c r="AL28" s="93"/>
      <c r="AM28" s="93"/>
      <c r="AN28" s="93"/>
      <c r="AO28" s="93"/>
      <c r="AP28" s="93"/>
      <c r="AQ28" s="93"/>
      <c r="AR28" s="93"/>
      <c r="AS28" s="93"/>
    </row>
    <row r="29" spans="1:45" s="102" customFormat="1" ht="6" customHeight="1">
      <c r="A29" s="100"/>
      <c r="B29" s="101"/>
      <c r="C29" s="101"/>
      <c r="D29" s="101"/>
      <c r="E29" s="101"/>
      <c r="F29" s="101"/>
      <c r="G29" s="101"/>
      <c r="H29" s="100"/>
      <c r="I29" s="92"/>
      <c r="J29" s="92"/>
      <c r="K29" s="92"/>
      <c r="L29" s="92"/>
      <c r="M29" s="92"/>
      <c r="N29" s="92"/>
      <c r="O29" s="92"/>
      <c r="P29" s="92"/>
      <c r="Q29" s="92"/>
      <c r="R29" s="92"/>
      <c r="S29" s="92"/>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row>
    <row r="30" spans="1:45" s="102" customFormat="1" ht="12.75" customHeight="1">
      <c r="A30" s="100"/>
      <c r="B30" s="562" t="s">
        <v>566</v>
      </c>
      <c r="C30" s="563"/>
      <c r="D30" s="563"/>
      <c r="E30" s="563"/>
      <c r="F30" s="563"/>
      <c r="G30" s="563"/>
      <c r="H30" s="563"/>
      <c r="I30" s="100"/>
      <c r="J30" s="564" t="s">
        <v>546</v>
      </c>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row>
    <row r="31" spans="1:45" s="89" customFormat="1" ht="8.25" customHeight="1">
      <c r="A31" s="103"/>
      <c r="B31" s="104"/>
      <c r="C31" s="104"/>
      <c r="D31" s="104"/>
      <c r="E31" s="104"/>
      <c r="F31" s="104"/>
      <c r="G31" s="104"/>
      <c r="H31" s="93"/>
      <c r="I31" s="105"/>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0"/>
      <c r="AP31" s="560"/>
      <c r="AQ31" s="560"/>
      <c r="AR31" s="560"/>
      <c r="AS31" s="560"/>
    </row>
    <row r="32" spans="1:45" s="102" customFormat="1">
      <c r="A32" s="100"/>
      <c r="B32" s="562" t="s">
        <v>567</v>
      </c>
      <c r="C32" s="563"/>
      <c r="D32" s="563"/>
      <c r="E32" s="563"/>
      <c r="F32" s="563"/>
      <c r="G32" s="563"/>
      <c r="H32" s="563"/>
      <c r="I32" s="100"/>
      <c r="J32" s="564" t="s">
        <v>407</v>
      </c>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4"/>
      <c r="AM32" s="564"/>
      <c r="AN32" s="564"/>
      <c r="AO32" s="564"/>
      <c r="AP32" s="564"/>
      <c r="AQ32" s="564"/>
      <c r="AR32" s="564"/>
      <c r="AS32" s="564"/>
    </row>
    <row r="33" spans="1:45" s="89" customFormat="1" ht="8.25" customHeight="1">
      <c r="A33" s="103"/>
      <c r="B33" s="104"/>
      <c r="C33" s="104"/>
      <c r="D33" s="104"/>
      <c r="E33" s="104"/>
      <c r="F33" s="104"/>
      <c r="G33" s="104"/>
      <c r="H33" s="93"/>
      <c r="I33" s="105"/>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c r="AO33" s="560"/>
      <c r="AP33" s="560"/>
      <c r="AQ33" s="560"/>
      <c r="AR33" s="560"/>
      <c r="AS33" s="560"/>
    </row>
    <row r="34" spans="1:45" s="102" customFormat="1" ht="28.5" customHeight="1">
      <c r="A34" s="100"/>
      <c r="B34" s="562" t="s">
        <v>569</v>
      </c>
      <c r="C34" s="563"/>
      <c r="D34" s="563"/>
      <c r="E34" s="563"/>
      <c r="F34" s="563"/>
      <c r="G34" s="563"/>
      <c r="H34" s="563"/>
      <c r="I34" s="100"/>
      <c r="J34" s="564" t="s">
        <v>408</v>
      </c>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564"/>
      <c r="AL34" s="564"/>
      <c r="AM34" s="564"/>
      <c r="AN34" s="564"/>
      <c r="AO34" s="564"/>
      <c r="AP34" s="564"/>
      <c r="AQ34" s="564"/>
      <c r="AR34" s="564"/>
      <c r="AS34" s="564"/>
    </row>
    <row r="35" spans="1:45" s="89" customFormat="1" ht="8.25" customHeight="1">
      <c r="A35" s="103"/>
      <c r="B35" s="104"/>
      <c r="C35" s="104"/>
      <c r="D35" s="104"/>
      <c r="E35" s="104"/>
      <c r="F35" s="104"/>
      <c r="G35" s="104"/>
      <c r="H35" s="93"/>
      <c r="I35" s="105"/>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row>
    <row r="36" spans="1:45" s="102" customFormat="1" ht="16.5" customHeight="1">
      <c r="A36" s="100"/>
      <c r="B36" s="562" t="s">
        <v>565</v>
      </c>
      <c r="C36" s="563"/>
      <c r="D36" s="563"/>
      <c r="E36" s="563"/>
      <c r="F36" s="563"/>
      <c r="G36" s="563"/>
      <c r="H36" s="563"/>
      <c r="I36" s="100"/>
      <c r="J36" s="564" t="s">
        <v>409</v>
      </c>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row>
    <row r="37" spans="1:45" s="89" customFormat="1" ht="8.25" customHeight="1">
      <c r="A37" s="106"/>
      <c r="B37" s="107"/>
      <c r="C37" s="107"/>
      <c r="D37" s="107"/>
      <c r="E37" s="107"/>
      <c r="F37" s="107"/>
      <c r="G37" s="107"/>
      <c r="H37" s="108"/>
      <c r="I37" s="109"/>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row>
    <row r="38" spans="1:45" s="89" customFormat="1" ht="24.75" customHeight="1">
      <c r="A38" s="561"/>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1"/>
      <c r="AP38" s="561"/>
      <c r="AQ38" s="561"/>
      <c r="AR38" s="561"/>
      <c r="AS38" s="561"/>
    </row>
  </sheetData>
  <mergeCells count="22">
    <mergeCell ref="I1:AS1"/>
    <mergeCell ref="I2:AS2"/>
    <mergeCell ref="K3:AS3"/>
    <mergeCell ref="J31:AS31"/>
    <mergeCell ref="B32:H32"/>
    <mergeCell ref="J32:AS32"/>
    <mergeCell ref="A11:AS12"/>
    <mergeCell ref="AG4:AS9"/>
    <mergeCell ref="A5:AE9"/>
    <mergeCell ref="A15:AS16"/>
    <mergeCell ref="A19:AS20"/>
    <mergeCell ref="B30:H30"/>
    <mergeCell ref="J30:AS30"/>
    <mergeCell ref="A23:AS26"/>
    <mergeCell ref="J35:AS35"/>
    <mergeCell ref="A38:AS38"/>
    <mergeCell ref="J33:AS33"/>
    <mergeCell ref="B36:H36"/>
    <mergeCell ref="J36:AS36"/>
    <mergeCell ref="J37:AS37"/>
    <mergeCell ref="B34:H34"/>
    <mergeCell ref="J34:AS34"/>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rgb="FF002D62"/>
  </sheetPr>
  <dimension ref="A1:BJ31"/>
  <sheetViews>
    <sheetView showGridLines="0" zoomScaleNormal="100" workbookViewId="0"/>
  </sheetViews>
  <sheetFormatPr defaultRowHeight="15"/>
  <cols>
    <col min="1" max="1" width="1.28515625" style="111" customWidth="1"/>
    <col min="2" max="4" width="2.5703125" style="111" customWidth="1"/>
    <col min="5" max="5" width="3.28515625" style="111" customWidth="1"/>
    <col min="6" max="13" width="3" style="111" customWidth="1"/>
    <col min="14" max="14" width="1.85546875" style="111" customWidth="1"/>
    <col min="15" max="26" width="3.85546875" style="111" customWidth="1"/>
    <col min="27" max="27" width="1.42578125" style="112" customWidth="1"/>
    <col min="28" max="36" width="3.85546875" style="111" customWidth="1"/>
    <col min="37" max="39" width="3.85546875" style="112" customWidth="1"/>
    <col min="40" max="40" width="5.85546875" style="112" customWidth="1"/>
    <col min="41" max="42" width="3.140625" style="112" customWidth="1"/>
    <col min="43" max="44" width="3.140625" style="113" customWidth="1"/>
    <col min="45" max="49" width="3.140625" style="112" customWidth="1"/>
    <col min="50" max="62" width="3.140625" style="111" customWidth="1"/>
    <col min="63" max="16384" width="9.140625" style="111"/>
  </cols>
  <sheetData>
    <row r="1" spans="1:62" ht="25.5" customHeight="1">
      <c r="A1" s="110"/>
      <c r="B1" s="110"/>
      <c r="C1" s="110"/>
      <c r="D1" s="110"/>
      <c r="E1" s="110"/>
      <c r="F1" s="110"/>
      <c r="G1" s="7"/>
      <c r="H1" s="7"/>
      <c r="J1" s="575" t="s">
        <v>623</v>
      </c>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row>
    <row r="2" spans="1:62" ht="15" customHeight="1">
      <c r="A2" s="110"/>
      <c r="B2" s="110"/>
      <c r="C2" s="110"/>
      <c r="D2" s="110"/>
      <c r="E2" s="110"/>
      <c r="F2" s="110"/>
      <c r="G2" s="7"/>
      <c r="H2" s="7"/>
      <c r="J2" s="576" t="s">
        <v>657</v>
      </c>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row>
    <row r="3" spans="1:62" s="73" customFormat="1" ht="18" customHeight="1">
      <c r="A3" s="114"/>
      <c r="B3" s="114"/>
      <c r="C3" s="114"/>
      <c r="D3" s="114"/>
      <c r="E3" s="114"/>
      <c r="F3" s="114"/>
      <c r="G3" s="115"/>
      <c r="H3" s="116"/>
      <c r="I3" s="116"/>
      <c r="J3" s="577" t="s">
        <v>628</v>
      </c>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112"/>
      <c r="AO3" s="112"/>
      <c r="AP3" s="112"/>
      <c r="AQ3" s="113"/>
      <c r="AR3" s="113"/>
      <c r="AS3" s="112"/>
      <c r="AT3" s="112"/>
      <c r="AU3" s="112"/>
      <c r="AV3" s="112"/>
      <c r="AW3" s="112"/>
      <c r="AX3" s="111"/>
      <c r="AY3" s="111"/>
      <c r="AZ3" s="111"/>
      <c r="BA3" s="111"/>
      <c r="BB3" s="111"/>
      <c r="BC3" s="111"/>
      <c r="BD3" s="111"/>
      <c r="BE3" s="111"/>
      <c r="BF3" s="111"/>
      <c r="BG3" s="111"/>
      <c r="BH3" s="111"/>
      <c r="BI3" s="111"/>
      <c r="BJ3" s="111"/>
    </row>
    <row r="4" spans="1:62" ht="20.25">
      <c r="A4" s="117" t="s">
        <v>498</v>
      </c>
      <c r="B4" s="118"/>
      <c r="C4" s="118"/>
      <c r="D4" s="118"/>
      <c r="E4" s="118"/>
      <c r="F4" s="118"/>
      <c r="G4" s="118"/>
      <c r="H4" s="118"/>
      <c r="I4" s="118"/>
      <c r="J4" s="119"/>
      <c r="K4" s="119"/>
      <c r="L4" s="119"/>
      <c r="M4" s="120"/>
      <c r="N4" s="120"/>
      <c r="O4" s="120"/>
      <c r="P4" s="120"/>
      <c r="Q4" s="120"/>
      <c r="R4" s="120"/>
      <c r="S4" s="120"/>
      <c r="T4" s="120"/>
      <c r="U4" s="120"/>
      <c r="V4" s="120"/>
      <c r="W4" s="120"/>
      <c r="X4" s="120"/>
      <c r="Y4" s="120"/>
      <c r="Z4" s="121"/>
      <c r="AA4" s="122"/>
      <c r="AB4" s="121"/>
      <c r="AC4" s="121"/>
      <c r="AD4" s="121"/>
      <c r="AE4" s="121"/>
      <c r="AF4" s="121"/>
      <c r="AG4" s="121"/>
      <c r="AH4" s="121"/>
      <c r="AI4" s="121"/>
      <c r="AJ4" s="121"/>
      <c r="AK4" s="122"/>
      <c r="AL4" s="122"/>
      <c r="AM4" s="122"/>
    </row>
    <row r="5" spans="1:62" s="73" customFormat="1" ht="45" customHeight="1">
      <c r="A5" s="569" t="s">
        <v>515</v>
      </c>
      <c r="B5" s="569"/>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112"/>
      <c r="AO5" s="112"/>
      <c r="AP5" s="112"/>
      <c r="AQ5" s="113"/>
      <c r="AR5" s="113"/>
      <c r="AS5" s="112"/>
      <c r="AT5" s="112"/>
      <c r="AU5" s="112"/>
      <c r="AV5" s="112"/>
      <c r="AW5" s="112"/>
      <c r="AX5" s="111"/>
      <c r="AY5" s="111"/>
      <c r="AZ5" s="111"/>
      <c r="BA5" s="111"/>
      <c r="BB5" s="111"/>
      <c r="BC5" s="111"/>
      <c r="BD5" s="111"/>
      <c r="BE5" s="111"/>
      <c r="BF5" s="111"/>
      <c r="BG5" s="111"/>
      <c r="BH5" s="111"/>
      <c r="BI5" s="111"/>
      <c r="BJ5" s="111"/>
    </row>
    <row r="6" spans="1:62" s="73" customFormat="1" ht="19.5" customHeight="1">
      <c r="A6" s="123" t="s">
        <v>497</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5"/>
      <c r="AB6" s="98"/>
      <c r="AC6" s="98"/>
      <c r="AD6" s="98"/>
      <c r="AE6" s="98"/>
      <c r="AF6" s="98"/>
      <c r="AG6" s="98"/>
      <c r="AH6" s="98"/>
      <c r="AI6" s="98"/>
      <c r="AJ6" s="98"/>
      <c r="AK6" s="125"/>
      <c r="AL6" s="125"/>
      <c r="AM6" s="125"/>
      <c r="AN6" s="112"/>
      <c r="AO6" s="112"/>
      <c r="AP6" s="112"/>
      <c r="AQ6" s="113"/>
      <c r="AR6" s="113"/>
      <c r="AS6" s="112"/>
      <c r="AT6" s="112"/>
      <c r="AU6" s="112"/>
      <c r="AV6" s="112"/>
      <c r="AW6" s="112"/>
      <c r="AX6" s="111"/>
      <c r="AY6" s="111"/>
      <c r="AZ6" s="111"/>
      <c r="BA6" s="111"/>
      <c r="BB6" s="111"/>
      <c r="BC6" s="111"/>
      <c r="BD6" s="111"/>
      <c r="BE6" s="111"/>
      <c r="BF6" s="111"/>
      <c r="BG6" s="111"/>
      <c r="BH6" s="111"/>
      <c r="BI6" s="111"/>
      <c r="BJ6" s="111"/>
    </row>
    <row r="7" spans="1:62" ht="15" customHeight="1">
      <c r="A7" s="126"/>
      <c r="B7" s="127" t="s">
        <v>416</v>
      </c>
      <c r="C7" s="128" t="s">
        <v>496</v>
      </c>
      <c r="D7" s="129"/>
      <c r="E7" s="130"/>
      <c r="F7" s="130"/>
      <c r="G7" s="130"/>
      <c r="H7" s="130"/>
      <c r="I7" s="130"/>
      <c r="J7" s="130"/>
      <c r="K7" s="130"/>
      <c r="L7" s="130"/>
      <c r="M7" s="130"/>
      <c r="N7" s="130"/>
      <c r="O7" s="130"/>
      <c r="P7" s="130"/>
      <c r="Q7" s="130"/>
      <c r="R7" s="130"/>
      <c r="S7" s="130"/>
      <c r="T7" s="130"/>
      <c r="U7" s="130"/>
      <c r="V7" s="130"/>
      <c r="W7" s="130"/>
      <c r="X7" s="130"/>
      <c r="Y7" s="130"/>
      <c r="Z7" s="7"/>
      <c r="AA7" s="125"/>
      <c r="AB7" s="7"/>
      <c r="AC7" s="7"/>
      <c r="AD7" s="7"/>
      <c r="AE7" s="7"/>
      <c r="AF7" s="7"/>
      <c r="AG7" s="7"/>
      <c r="AH7" s="7"/>
      <c r="AI7" s="7"/>
      <c r="AJ7" s="7"/>
      <c r="AK7" s="125"/>
      <c r="AL7" s="125"/>
      <c r="AM7" s="125"/>
    </row>
    <row r="8" spans="1:62" ht="15" customHeight="1">
      <c r="A8" s="126"/>
      <c r="B8" s="127" t="s">
        <v>415</v>
      </c>
      <c r="C8" s="128" t="s">
        <v>495</v>
      </c>
      <c r="D8" s="129"/>
      <c r="E8" s="130"/>
      <c r="F8" s="130"/>
      <c r="G8" s="130"/>
      <c r="H8" s="130"/>
      <c r="I8" s="130"/>
      <c r="J8" s="130"/>
      <c r="K8" s="130"/>
      <c r="L8" s="130"/>
      <c r="M8" s="130"/>
      <c r="N8" s="130"/>
      <c r="O8" s="130"/>
      <c r="P8" s="130"/>
      <c r="Q8" s="130"/>
      <c r="R8" s="130"/>
      <c r="S8" s="130"/>
      <c r="T8" s="130"/>
      <c r="U8" s="130"/>
      <c r="V8" s="130"/>
      <c r="W8" s="130"/>
      <c r="X8" s="130"/>
      <c r="Y8" s="130"/>
      <c r="Z8" s="7"/>
      <c r="AA8" s="125"/>
      <c r="AB8" s="7"/>
      <c r="AC8" s="7"/>
      <c r="AD8" s="7"/>
      <c r="AE8" s="7"/>
      <c r="AF8" s="7"/>
      <c r="AG8" s="7"/>
      <c r="AH8" s="7"/>
      <c r="AI8" s="7"/>
      <c r="AJ8" s="7"/>
      <c r="AK8" s="125"/>
      <c r="AL8" s="125"/>
      <c r="AM8" s="125"/>
    </row>
    <row r="9" spans="1:62" ht="15" customHeight="1">
      <c r="A9" s="126"/>
      <c r="B9" s="131" t="s">
        <v>494</v>
      </c>
      <c r="C9" s="130" t="s">
        <v>493</v>
      </c>
      <c r="D9" s="129"/>
      <c r="E9" s="130"/>
      <c r="F9" s="130"/>
      <c r="G9" s="130"/>
      <c r="H9" s="130"/>
      <c r="I9" s="130"/>
      <c r="J9" s="130"/>
      <c r="K9" s="130"/>
      <c r="L9" s="130"/>
      <c r="M9" s="130"/>
      <c r="N9" s="130"/>
      <c r="O9" s="130"/>
      <c r="P9" s="130"/>
      <c r="Q9" s="130"/>
      <c r="R9" s="130"/>
      <c r="S9" s="130"/>
      <c r="T9" s="130"/>
      <c r="U9" s="130"/>
      <c r="V9" s="130"/>
      <c r="W9" s="130"/>
      <c r="X9" s="130"/>
      <c r="Y9" s="130"/>
      <c r="Z9" s="7"/>
      <c r="AA9" s="125"/>
      <c r="AB9" s="7"/>
      <c r="AC9" s="7"/>
      <c r="AD9" s="7"/>
      <c r="AE9" s="7"/>
      <c r="AF9" s="7"/>
      <c r="AG9" s="7"/>
      <c r="AH9" s="7"/>
      <c r="AI9" s="7"/>
      <c r="AJ9" s="7"/>
      <c r="AK9" s="125"/>
      <c r="AL9" s="125"/>
      <c r="AM9" s="125"/>
    </row>
    <row r="10" spans="1:62" ht="15" customHeight="1">
      <c r="A10" s="126"/>
      <c r="B10" s="132" t="s">
        <v>414</v>
      </c>
      <c r="C10" s="128" t="s">
        <v>492</v>
      </c>
      <c r="D10" s="129"/>
      <c r="E10" s="130"/>
      <c r="F10" s="130"/>
      <c r="G10" s="130"/>
      <c r="H10" s="130"/>
      <c r="I10" s="130"/>
      <c r="J10" s="130"/>
      <c r="K10" s="130"/>
      <c r="L10" s="130"/>
      <c r="M10" s="130"/>
      <c r="N10" s="130"/>
      <c r="O10" s="130"/>
      <c r="P10" s="130"/>
      <c r="Q10" s="130"/>
      <c r="R10" s="130"/>
      <c r="S10" s="130"/>
      <c r="T10" s="130"/>
      <c r="U10" s="130"/>
      <c r="V10" s="130"/>
      <c r="W10" s="130"/>
      <c r="X10" s="130"/>
      <c r="Y10" s="130"/>
      <c r="Z10" s="7"/>
      <c r="AA10" s="125"/>
      <c r="AB10" s="7"/>
      <c r="AC10" s="7"/>
      <c r="AD10" s="7"/>
      <c r="AE10" s="7"/>
      <c r="AF10" s="7"/>
      <c r="AG10" s="7"/>
      <c r="AH10" s="7"/>
      <c r="AI10" s="7"/>
      <c r="AJ10" s="7"/>
      <c r="AK10" s="125"/>
      <c r="AL10" s="125"/>
      <c r="AM10" s="125"/>
    </row>
    <row r="11" spans="1:62" ht="15" customHeight="1">
      <c r="A11" s="126"/>
      <c r="B11" s="132" t="s">
        <v>413</v>
      </c>
      <c r="C11" s="128" t="s">
        <v>491</v>
      </c>
      <c r="D11" s="88"/>
      <c r="E11" s="133"/>
      <c r="F11" s="133"/>
      <c r="G11" s="133"/>
      <c r="H11" s="133"/>
      <c r="I11" s="133"/>
      <c r="J11" s="133"/>
      <c r="K11" s="133"/>
      <c r="L11" s="133"/>
      <c r="M11" s="133"/>
      <c r="N11" s="133"/>
      <c r="O11" s="133"/>
      <c r="P11" s="133"/>
      <c r="Q11" s="133"/>
      <c r="R11" s="133"/>
      <c r="S11" s="133"/>
      <c r="T11" s="133"/>
      <c r="U11" s="133"/>
      <c r="V11" s="133"/>
      <c r="W11" s="133"/>
      <c r="X11" s="133"/>
      <c r="Y11" s="133"/>
      <c r="Z11" s="7"/>
      <c r="AA11" s="125"/>
      <c r="AB11" s="7"/>
      <c r="AC11" s="7"/>
      <c r="AD11" s="7"/>
      <c r="AE11" s="7"/>
      <c r="AF11" s="7"/>
      <c r="AG11" s="7"/>
      <c r="AH11" s="7"/>
      <c r="AI11" s="7"/>
      <c r="AJ11" s="7"/>
      <c r="AK11" s="125"/>
      <c r="AL11" s="125"/>
      <c r="AM11" s="125"/>
      <c r="AR11" s="134"/>
    </row>
    <row r="12" spans="1:62" ht="23.25" customHeight="1">
      <c r="A12" s="135"/>
      <c r="B12" s="135"/>
      <c r="C12" s="135"/>
      <c r="D12" s="135"/>
      <c r="E12" s="135"/>
      <c r="F12" s="135"/>
      <c r="G12" s="135"/>
      <c r="H12" s="135"/>
      <c r="I12" s="135"/>
      <c r="J12" s="136"/>
      <c r="K12" s="136"/>
      <c r="L12" s="136"/>
      <c r="M12" s="136"/>
      <c r="N12" s="136"/>
      <c r="O12" s="578" t="s">
        <v>644</v>
      </c>
      <c r="P12" s="578"/>
      <c r="Q12" s="578"/>
      <c r="R12" s="578"/>
      <c r="S12" s="578"/>
      <c r="T12" s="578"/>
      <c r="U12" s="578"/>
      <c r="V12" s="578"/>
      <c r="W12" s="578"/>
      <c r="X12" s="578"/>
      <c r="Y12" s="578"/>
      <c r="Z12" s="578"/>
      <c r="AA12" s="137"/>
      <c r="AB12" s="578" t="s">
        <v>645</v>
      </c>
      <c r="AC12" s="578"/>
      <c r="AD12" s="578"/>
      <c r="AE12" s="578"/>
      <c r="AF12" s="578"/>
      <c r="AG12" s="578"/>
      <c r="AH12" s="578"/>
      <c r="AI12" s="578"/>
      <c r="AJ12" s="578"/>
      <c r="AK12" s="578"/>
      <c r="AL12" s="578"/>
      <c r="AM12" s="578"/>
      <c r="AO12" s="125"/>
      <c r="AP12" s="125"/>
      <c r="AQ12" s="138"/>
      <c r="AR12" s="138"/>
      <c r="AS12" s="125"/>
      <c r="AT12" s="125"/>
      <c r="AU12" s="125"/>
      <c r="AV12" s="125"/>
      <c r="AW12" s="125"/>
    </row>
    <row r="13" spans="1:62" ht="30" customHeight="1">
      <c r="A13" s="139"/>
      <c r="B13" s="140"/>
      <c r="C13" s="140"/>
      <c r="D13" s="140"/>
      <c r="E13" s="140"/>
      <c r="F13" s="140"/>
      <c r="G13" s="140"/>
      <c r="H13" s="140"/>
      <c r="I13" s="140"/>
      <c r="J13" s="140"/>
      <c r="K13" s="140"/>
      <c r="L13" s="136"/>
      <c r="M13" s="136"/>
      <c r="N13" s="136"/>
      <c r="O13" s="581" t="s">
        <v>490</v>
      </c>
      <c r="P13" s="582"/>
      <c r="Q13" s="582"/>
      <c r="R13" s="582"/>
      <c r="S13" s="581" t="s">
        <v>490</v>
      </c>
      <c r="T13" s="582"/>
      <c r="U13" s="582"/>
      <c r="V13" s="582"/>
      <c r="W13" s="581" t="s">
        <v>490</v>
      </c>
      <c r="X13" s="582"/>
      <c r="Y13" s="582"/>
      <c r="Z13" s="582"/>
      <c r="AA13" s="141"/>
      <c r="AB13" s="581" t="s">
        <v>489</v>
      </c>
      <c r="AC13" s="582"/>
      <c r="AD13" s="582"/>
      <c r="AE13" s="582"/>
      <c r="AF13" s="581" t="s">
        <v>489</v>
      </c>
      <c r="AG13" s="582"/>
      <c r="AH13" s="582"/>
      <c r="AI13" s="582"/>
      <c r="AJ13" s="581" t="s">
        <v>489</v>
      </c>
      <c r="AK13" s="582"/>
      <c r="AL13" s="582"/>
      <c r="AM13" s="582"/>
      <c r="AO13" s="142"/>
      <c r="AP13" s="142"/>
      <c r="AQ13" s="143"/>
      <c r="AR13" s="143"/>
      <c r="AS13" s="142"/>
      <c r="AT13" s="142"/>
      <c r="AU13" s="142"/>
      <c r="AV13" s="142"/>
      <c r="AW13" s="142"/>
    </row>
    <row r="14" spans="1:62" ht="15" customHeight="1">
      <c r="A14" s="7"/>
      <c r="B14" s="144" t="s">
        <v>488</v>
      </c>
      <c r="C14" s="144"/>
      <c r="D14" s="144"/>
      <c r="E14" s="144"/>
      <c r="F14" s="144" t="s">
        <v>487</v>
      </c>
      <c r="G14" s="144"/>
      <c r="H14" s="144"/>
      <c r="I14" s="144"/>
      <c r="J14" s="145"/>
      <c r="K14" s="145"/>
      <c r="L14" s="145"/>
      <c r="M14" s="145"/>
      <c r="N14" s="145"/>
      <c r="O14" s="579" t="s">
        <v>629</v>
      </c>
      <c r="P14" s="580"/>
      <c r="Q14" s="580"/>
      <c r="R14" s="580"/>
      <c r="S14" s="579" t="s">
        <v>630</v>
      </c>
      <c r="T14" s="580"/>
      <c r="U14" s="580"/>
      <c r="V14" s="580"/>
      <c r="W14" s="579" t="s">
        <v>631</v>
      </c>
      <c r="X14" s="580"/>
      <c r="Y14" s="580"/>
      <c r="Z14" s="580"/>
      <c r="AA14" s="146"/>
      <c r="AB14" s="579" t="s">
        <v>629</v>
      </c>
      <c r="AC14" s="580"/>
      <c r="AD14" s="580"/>
      <c r="AE14" s="580"/>
      <c r="AF14" s="579" t="s">
        <v>630</v>
      </c>
      <c r="AG14" s="580"/>
      <c r="AH14" s="580"/>
      <c r="AI14" s="580"/>
      <c r="AJ14" s="579" t="s">
        <v>631</v>
      </c>
      <c r="AK14" s="580"/>
      <c r="AL14" s="580"/>
      <c r="AM14" s="580"/>
      <c r="AO14" s="147"/>
      <c r="AP14" s="147"/>
      <c r="AQ14" s="147"/>
      <c r="AR14" s="147"/>
      <c r="AS14" s="147"/>
      <c r="AT14" s="147"/>
      <c r="AU14" s="147"/>
      <c r="AV14" s="147"/>
      <c r="AW14" s="147"/>
      <c r="AX14" s="148"/>
      <c r="AY14" s="148"/>
      <c r="AZ14" s="148"/>
      <c r="BA14" s="148"/>
      <c r="BB14" s="148"/>
      <c r="BC14" s="148"/>
      <c r="BD14" s="148"/>
      <c r="BE14" s="148"/>
      <c r="BF14" s="148"/>
      <c r="BG14" s="148"/>
      <c r="BH14" s="148"/>
      <c r="BI14" s="148"/>
      <c r="BJ14" s="148"/>
    </row>
    <row r="15" spans="1:62" ht="18" customHeight="1">
      <c r="A15" s="149"/>
      <c r="B15" s="583" t="s">
        <v>486</v>
      </c>
      <c r="C15" s="584"/>
      <c r="D15" s="584"/>
      <c r="E15" s="584"/>
      <c r="F15" s="150" t="s">
        <v>367</v>
      </c>
      <c r="G15" s="151"/>
      <c r="H15" s="151"/>
      <c r="I15" s="151"/>
      <c r="J15" s="151"/>
      <c r="K15" s="152"/>
      <c r="L15" s="152"/>
      <c r="M15" s="152"/>
      <c r="N15" s="153"/>
      <c r="O15" s="685" t="s">
        <v>494</v>
      </c>
      <c r="P15" s="586"/>
      <c r="Q15" s="586"/>
      <c r="R15" s="586"/>
      <c r="S15" s="685" t="s">
        <v>494</v>
      </c>
      <c r="T15" s="586"/>
      <c r="U15" s="586"/>
      <c r="V15" s="586"/>
      <c r="W15" s="685" t="s">
        <v>494</v>
      </c>
      <c r="X15" s="586"/>
      <c r="Y15" s="586"/>
      <c r="Z15" s="586"/>
      <c r="AA15" s="548"/>
      <c r="AB15" s="685" t="s">
        <v>494</v>
      </c>
      <c r="AC15" s="586"/>
      <c r="AD15" s="586"/>
      <c r="AE15" s="586"/>
      <c r="AF15" s="685" t="s">
        <v>494</v>
      </c>
      <c r="AG15" s="586"/>
      <c r="AH15" s="586"/>
      <c r="AI15" s="586"/>
      <c r="AJ15" s="685" t="s">
        <v>494</v>
      </c>
      <c r="AK15" s="586"/>
      <c r="AL15" s="586"/>
      <c r="AM15" s="586"/>
      <c r="AO15" s="154">
        <v>3</v>
      </c>
      <c r="AP15" s="155"/>
      <c r="AQ15" s="155"/>
      <c r="AR15" s="155"/>
      <c r="AS15" s="154">
        <v>3</v>
      </c>
      <c r="AT15" s="155"/>
      <c r="AU15" s="155"/>
      <c r="AV15" s="155"/>
      <c r="AW15" s="154">
        <v>3</v>
      </c>
      <c r="AX15" s="148"/>
      <c r="AY15" s="148"/>
      <c r="AZ15" s="148"/>
      <c r="BA15" s="148"/>
      <c r="BB15" s="154">
        <v>3</v>
      </c>
      <c r="BC15" s="155"/>
      <c r="BD15" s="155"/>
      <c r="BE15" s="155"/>
      <c r="BF15" s="154">
        <v>3</v>
      </c>
      <c r="BG15" s="155"/>
      <c r="BH15" s="155"/>
      <c r="BI15" s="155"/>
      <c r="BJ15" s="154">
        <v>3</v>
      </c>
    </row>
    <row r="16" spans="1:62" ht="18" customHeight="1">
      <c r="A16" s="149"/>
      <c r="B16" s="584"/>
      <c r="C16" s="584"/>
      <c r="D16" s="584"/>
      <c r="E16" s="584"/>
      <c r="F16" s="150" t="s">
        <v>406</v>
      </c>
      <c r="G16" s="151"/>
      <c r="H16" s="151"/>
      <c r="I16" s="151"/>
      <c r="J16" s="151"/>
      <c r="K16" s="152"/>
      <c r="L16" s="152"/>
      <c r="M16" s="152"/>
      <c r="N16" s="153"/>
      <c r="O16" s="685" t="s">
        <v>494</v>
      </c>
      <c r="P16" s="586"/>
      <c r="Q16" s="586"/>
      <c r="R16" s="586"/>
      <c r="S16" s="685" t="s">
        <v>494</v>
      </c>
      <c r="T16" s="586"/>
      <c r="U16" s="586"/>
      <c r="V16" s="586"/>
      <c r="W16" s="685" t="s">
        <v>494</v>
      </c>
      <c r="X16" s="586"/>
      <c r="Y16" s="586"/>
      <c r="Z16" s="586"/>
      <c r="AA16" s="548"/>
      <c r="AB16" s="585" t="s">
        <v>415</v>
      </c>
      <c r="AC16" s="586"/>
      <c r="AD16" s="586"/>
      <c r="AE16" s="586"/>
      <c r="AF16" s="585" t="s">
        <v>415</v>
      </c>
      <c r="AG16" s="586"/>
      <c r="AH16" s="586"/>
      <c r="AI16" s="586"/>
      <c r="AJ16" s="585" t="s">
        <v>415</v>
      </c>
      <c r="AK16" s="586"/>
      <c r="AL16" s="586"/>
      <c r="AM16" s="586"/>
      <c r="AO16" s="154">
        <v>3</v>
      </c>
      <c r="AP16" s="154"/>
      <c r="AQ16" s="154"/>
      <c r="AR16" s="154"/>
      <c r="AS16" s="154">
        <v>3</v>
      </c>
      <c r="AT16" s="154"/>
      <c r="AU16" s="154"/>
      <c r="AV16" s="154"/>
      <c r="AW16" s="154">
        <v>3</v>
      </c>
      <c r="AX16" s="148"/>
      <c r="AY16" s="148"/>
      <c r="AZ16" s="148"/>
      <c r="BA16" s="148"/>
      <c r="BB16" s="154">
        <v>4</v>
      </c>
      <c r="BC16" s="154"/>
      <c r="BD16" s="154"/>
      <c r="BE16" s="154"/>
      <c r="BF16" s="154">
        <v>4</v>
      </c>
      <c r="BG16" s="154"/>
      <c r="BH16" s="154"/>
      <c r="BI16" s="154"/>
      <c r="BJ16" s="154">
        <v>4</v>
      </c>
    </row>
    <row r="17" spans="1:62" ht="18" customHeight="1">
      <c r="A17" s="149"/>
      <c r="B17" s="584"/>
      <c r="C17" s="584"/>
      <c r="D17" s="584"/>
      <c r="E17" s="584"/>
      <c r="F17" s="150" t="s">
        <v>366</v>
      </c>
      <c r="G17" s="151"/>
      <c r="H17" s="151"/>
      <c r="I17" s="151"/>
      <c r="J17" s="151"/>
      <c r="K17" s="152"/>
      <c r="L17" s="152"/>
      <c r="M17" s="152"/>
      <c r="N17" s="153"/>
      <c r="O17" s="585" t="s">
        <v>414</v>
      </c>
      <c r="P17" s="586"/>
      <c r="Q17" s="586"/>
      <c r="R17" s="586"/>
      <c r="S17" s="685" t="s">
        <v>494</v>
      </c>
      <c r="T17" s="586"/>
      <c r="U17" s="586"/>
      <c r="V17" s="586"/>
      <c r="W17" s="585" t="s">
        <v>414</v>
      </c>
      <c r="X17" s="586"/>
      <c r="Y17" s="586"/>
      <c r="Z17" s="586"/>
      <c r="AA17" s="548"/>
      <c r="AB17" s="685" t="s">
        <v>494</v>
      </c>
      <c r="AC17" s="586"/>
      <c r="AD17" s="586"/>
      <c r="AE17" s="586"/>
      <c r="AF17" s="685" t="s">
        <v>494</v>
      </c>
      <c r="AG17" s="586"/>
      <c r="AH17" s="586"/>
      <c r="AI17" s="586"/>
      <c r="AJ17" s="685" t="s">
        <v>494</v>
      </c>
      <c r="AK17" s="586"/>
      <c r="AL17" s="586"/>
      <c r="AM17" s="586"/>
      <c r="AO17" s="154">
        <v>2</v>
      </c>
      <c r="AP17" s="154"/>
      <c r="AQ17" s="154"/>
      <c r="AR17" s="154"/>
      <c r="AS17" s="154">
        <v>3</v>
      </c>
      <c r="AT17" s="154"/>
      <c r="AU17" s="154"/>
      <c r="AV17" s="154"/>
      <c r="AW17" s="154">
        <v>2</v>
      </c>
      <c r="AX17" s="148"/>
      <c r="AY17" s="148"/>
      <c r="AZ17" s="148"/>
      <c r="BA17" s="148"/>
      <c r="BB17" s="154">
        <v>3</v>
      </c>
      <c r="BC17" s="154"/>
      <c r="BD17" s="154"/>
      <c r="BE17" s="154"/>
      <c r="BF17" s="154">
        <v>3</v>
      </c>
      <c r="BG17" s="154"/>
      <c r="BH17" s="154"/>
      <c r="BI17" s="154"/>
      <c r="BJ17" s="154">
        <v>3</v>
      </c>
    </row>
    <row r="18" spans="1:62" ht="18" customHeight="1">
      <c r="A18" s="149"/>
      <c r="B18" s="584"/>
      <c r="C18" s="584"/>
      <c r="D18" s="584"/>
      <c r="E18" s="584"/>
      <c r="F18" s="150" t="s">
        <v>365</v>
      </c>
      <c r="G18" s="151"/>
      <c r="H18" s="151"/>
      <c r="I18" s="151"/>
      <c r="J18" s="151"/>
      <c r="K18" s="152"/>
      <c r="L18" s="152"/>
      <c r="M18" s="152"/>
      <c r="N18" s="153"/>
      <c r="O18" s="685" t="s">
        <v>494</v>
      </c>
      <c r="P18" s="586"/>
      <c r="Q18" s="586"/>
      <c r="R18" s="586"/>
      <c r="S18" s="685" t="s">
        <v>494</v>
      </c>
      <c r="T18" s="586"/>
      <c r="U18" s="586"/>
      <c r="V18" s="586"/>
      <c r="W18" s="685" t="s">
        <v>494</v>
      </c>
      <c r="X18" s="586"/>
      <c r="Y18" s="586"/>
      <c r="Z18" s="586"/>
      <c r="AA18" s="548"/>
      <c r="AB18" s="685" t="s">
        <v>494</v>
      </c>
      <c r="AC18" s="586"/>
      <c r="AD18" s="586"/>
      <c r="AE18" s="586"/>
      <c r="AF18" s="685" t="s">
        <v>494</v>
      </c>
      <c r="AG18" s="586"/>
      <c r="AH18" s="586"/>
      <c r="AI18" s="586"/>
      <c r="AJ18" s="685" t="s">
        <v>494</v>
      </c>
      <c r="AK18" s="586"/>
      <c r="AL18" s="586"/>
      <c r="AM18" s="586"/>
      <c r="AO18" s="154">
        <v>3</v>
      </c>
      <c r="AP18" s="154"/>
      <c r="AQ18" s="154"/>
      <c r="AR18" s="154"/>
      <c r="AS18" s="154">
        <v>3</v>
      </c>
      <c r="AT18" s="154"/>
      <c r="AU18" s="154"/>
      <c r="AV18" s="154"/>
      <c r="AW18" s="154">
        <v>3</v>
      </c>
      <c r="AX18" s="148"/>
      <c r="AY18" s="148"/>
      <c r="AZ18" s="148"/>
      <c r="BA18" s="148"/>
      <c r="BB18" s="154">
        <v>3</v>
      </c>
      <c r="BC18" s="154"/>
      <c r="BD18" s="154"/>
      <c r="BE18" s="154"/>
      <c r="BF18" s="154">
        <v>3</v>
      </c>
      <c r="BG18" s="154"/>
      <c r="BH18" s="154"/>
      <c r="BI18" s="154"/>
      <c r="BJ18" s="154">
        <v>3</v>
      </c>
    </row>
    <row r="19" spans="1:62" ht="18" customHeight="1">
      <c r="A19" s="98"/>
      <c r="B19" s="156"/>
      <c r="C19" s="157"/>
      <c r="D19" s="157"/>
      <c r="E19" s="157"/>
      <c r="F19" s="158"/>
      <c r="G19" s="151"/>
      <c r="H19" s="151"/>
      <c r="I19" s="151"/>
      <c r="J19" s="151"/>
      <c r="K19" s="152"/>
      <c r="L19" s="152"/>
      <c r="M19" s="152"/>
      <c r="N19" s="159"/>
      <c r="O19" s="586"/>
      <c r="P19" s="586"/>
      <c r="Q19" s="586"/>
      <c r="R19" s="586"/>
      <c r="S19" s="586"/>
      <c r="T19" s="586"/>
      <c r="U19" s="586"/>
      <c r="V19" s="586"/>
      <c r="W19" s="586"/>
      <c r="X19" s="586"/>
      <c r="Y19" s="586"/>
      <c r="Z19" s="586"/>
      <c r="AA19" s="548"/>
      <c r="AB19" s="587"/>
      <c r="AC19" s="587"/>
      <c r="AD19" s="587"/>
      <c r="AE19" s="587"/>
      <c r="AF19" s="587"/>
      <c r="AG19" s="587"/>
      <c r="AH19" s="587"/>
      <c r="AI19" s="587"/>
      <c r="AJ19" s="587"/>
      <c r="AK19" s="587"/>
      <c r="AL19" s="587"/>
      <c r="AM19" s="587"/>
      <c r="AO19" s="155"/>
      <c r="AP19" s="155"/>
      <c r="AQ19" s="155"/>
      <c r="AR19" s="155"/>
      <c r="AS19" s="155"/>
      <c r="AT19" s="155"/>
      <c r="AU19" s="155"/>
      <c r="AV19" s="155"/>
      <c r="AW19" s="155"/>
      <c r="AX19" s="148"/>
      <c r="AY19" s="148"/>
      <c r="AZ19" s="148"/>
      <c r="BA19" s="148"/>
      <c r="BB19" s="155"/>
      <c r="BC19" s="155"/>
      <c r="BD19" s="155"/>
      <c r="BE19" s="155"/>
      <c r="BF19" s="155"/>
      <c r="BG19" s="155"/>
      <c r="BH19" s="155"/>
      <c r="BI19" s="155"/>
      <c r="BJ19" s="155"/>
    </row>
    <row r="20" spans="1:62" ht="18" customHeight="1">
      <c r="A20" s="7"/>
      <c r="B20" s="583" t="s">
        <v>485</v>
      </c>
      <c r="C20" s="584"/>
      <c r="D20" s="584"/>
      <c r="E20" s="584"/>
      <c r="F20" s="150" t="s">
        <v>363</v>
      </c>
      <c r="G20" s="151"/>
      <c r="H20" s="151"/>
      <c r="I20" s="151"/>
      <c r="J20" s="151"/>
      <c r="K20" s="152"/>
      <c r="L20" s="152"/>
      <c r="M20" s="152"/>
      <c r="N20" s="153"/>
      <c r="O20" s="685" t="s">
        <v>494</v>
      </c>
      <c r="P20" s="586"/>
      <c r="Q20" s="586"/>
      <c r="R20" s="586"/>
      <c r="S20" s="685" t="s">
        <v>494</v>
      </c>
      <c r="T20" s="586"/>
      <c r="U20" s="586"/>
      <c r="V20" s="586"/>
      <c r="W20" s="685" t="s">
        <v>494</v>
      </c>
      <c r="X20" s="586"/>
      <c r="Y20" s="586"/>
      <c r="Z20" s="586"/>
      <c r="AA20" s="548"/>
      <c r="AB20" s="685" t="s">
        <v>494</v>
      </c>
      <c r="AC20" s="586"/>
      <c r="AD20" s="586"/>
      <c r="AE20" s="586"/>
      <c r="AF20" s="685" t="s">
        <v>494</v>
      </c>
      <c r="AG20" s="586"/>
      <c r="AH20" s="586"/>
      <c r="AI20" s="586"/>
      <c r="AJ20" s="685" t="s">
        <v>494</v>
      </c>
      <c r="AK20" s="586"/>
      <c r="AL20" s="586"/>
      <c r="AM20" s="586"/>
      <c r="AO20" s="154">
        <v>3</v>
      </c>
      <c r="AP20" s="154"/>
      <c r="AQ20" s="154"/>
      <c r="AR20" s="154"/>
      <c r="AS20" s="154">
        <v>3</v>
      </c>
      <c r="AT20" s="154"/>
      <c r="AU20" s="154"/>
      <c r="AV20" s="154"/>
      <c r="AW20" s="155">
        <v>3</v>
      </c>
      <c r="AX20" s="148"/>
      <c r="AY20" s="148"/>
      <c r="AZ20" s="148"/>
      <c r="BA20" s="148"/>
      <c r="BB20" s="154">
        <v>3</v>
      </c>
      <c r="BC20" s="154"/>
      <c r="BD20" s="154"/>
      <c r="BE20" s="154"/>
      <c r="BF20" s="154">
        <v>3</v>
      </c>
      <c r="BG20" s="154"/>
      <c r="BH20" s="154"/>
      <c r="BI20" s="154"/>
      <c r="BJ20" s="155">
        <v>3</v>
      </c>
    </row>
    <row r="21" spans="1:62" ht="18" customHeight="1">
      <c r="A21" s="7"/>
      <c r="B21" s="584"/>
      <c r="C21" s="584"/>
      <c r="D21" s="584"/>
      <c r="E21" s="584"/>
      <c r="F21" s="150" t="s">
        <v>362</v>
      </c>
      <c r="G21" s="151"/>
      <c r="H21" s="151"/>
      <c r="I21" s="151"/>
      <c r="J21" s="151"/>
      <c r="K21" s="152"/>
      <c r="L21" s="152"/>
      <c r="M21" s="152"/>
      <c r="N21" s="153"/>
      <c r="O21" s="685" t="s">
        <v>494</v>
      </c>
      <c r="P21" s="586"/>
      <c r="Q21" s="586"/>
      <c r="R21" s="586"/>
      <c r="S21" s="685" t="s">
        <v>494</v>
      </c>
      <c r="T21" s="586"/>
      <c r="U21" s="586"/>
      <c r="V21" s="586"/>
      <c r="W21" s="685" t="s">
        <v>494</v>
      </c>
      <c r="X21" s="586"/>
      <c r="Y21" s="586"/>
      <c r="Z21" s="586"/>
      <c r="AA21" s="548"/>
      <c r="AB21" s="685" t="s">
        <v>494</v>
      </c>
      <c r="AC21" s="586"/>
      <c r="AD21" s="586"/>
      <c r="AE21" s="586"/>
      <c r="AF21" s="685" t="s">
        <v>494</v>
      </c>
      <c r="AG21" s="586"/>
      <c r="AH21" s="586"/>
      <c r="AI21" s="586"/>
      <c r="AJ21" s="685" t="s">
        <v>494</v>
      </c>
      <c r="AK21" s="586"/>
      <c r="AL21" s="586"/>
      <c r="AM21" s="586"/>
      <c r="AO21" s="154">
        <v>3</v>
      </c>
      <c r="AP21" s="154"/>
      <c r="AQ21" s="154"/>
      <c r="AR21" s="154"/>
      <c r="AS21" s="154">
        <v>3</v>
      </c>
      <c r="AT21" s="154"/>
      <c r="AU21" s="154"/>
      <c r="AV21" s="154"/>
      <c r="AW21" s="154">
        <v>3</v>
      </c>
      <c r="AX21" s="148"/>
      <c r="AY21" s="148"/>
      <c r="AZ21" s="148"/>
      <c r="BA21" s="148"/>
      <c r="BB21" s="154">
        <v>3</v>
      </c>
      <c r="BC21" s="154"/>
      <c r="BD21" s="154"/>
      <c r="BE21" s="154"/>
      <c r="BF21" s="154">
        <v>3</v>
      </c>
      <c r="BG21" s="154"/>
      <c r="BH21" s="154"/>
      <c r="BI21" s="154"/>
      <c r="BJ21" s="154">
        <v>3</v>
      </c>
    </row>
    <row r="22" spans="1:62" ht="18" customHeight="1">
      <c r="A22" s="98"/>
      <c r="B22" s="156"/>
      <c r="C22" s="157"/>
      <c r="D22" s="157"/>
      <c r="E22" s="157"/>
      <c r="F22" s="158"/>
      <c r="G22" s="151"/>
      <c r="H22" s="151"/>
      <c r="I22" s="151"/>
      <c r="J22" s="151"/>
      <c r="K22" s="152"/>
      <c r="L22" s="152"/>
      <c r="M22" s="152"/>
      <c r="N22" s="159"/>
      <c r="O22" s="586"/>
      <c r="P22" s="586"/>
      <c r="Q22" s="586"/>
      <c r="R22" s="586"/>
      <c r="S22" s="586"/>
      <c r="T22" s="586"/>
      <c r="U22" s="586"/>
      <c r="V22" s="586"/>
      <c r="W22" s="586"/>
      <c r="X22" s="586"/>
      <c r="Y22" s="586"/>
      <c r="Z22" s="586"/>
      <c r="AA22" s="548"/>
      <c r="AB22" s="587"/>
      <c r="AC22" s="587"/>
      <c r="AD22" s="587"/>
      <c r="AE22" s="587"/>
      <c r="AF22" s="587"/>
      <c r="AG22" s="587"/>
      <c r="AH22" s="587"/>
      <c r="AI22" s="587"/>
      <c r="AJ22" s="587"/>
      <c r="AK22" s="587"/>
      <c r="AL22" s="587"/>
      <c r="AM22" s="587"/>
      <c r="AO22" s="155"/>
      <c r="AP22" s="155"/>
      <c r="AQ22" s="155"/>
      <c r="AR22" s="155"/>
      <c r="AS22" s="155"/>
      <c r="AT22" s="155"/>
      <c r="AU22" s="155"/>
      <c r="AV22" s="155"/>
      <c r="AW22" s="160"/>
      <c r="AX22" s="148"/>
      <c r="AY22" s="148"/>
      <c r="AZ22" s="148"/>
      <c r="BA22" s="148"/>
      <c r="BB22" s="155"/>
      <c r="BC22" s="155"/>
      <c r="BD22" s="155"/>
      <c r="BE22" s="155"/>
      <c r="BF22" s="155"/>
      <c r="BG22" s="155"/>
      <c r="BH22" s="155"/>
      <c r="BI22" s="155"/>
      <c r="BJ22" s="160"/>
    </row>
    <row r="23" spans="1:62" ht="18" customHeight="1">
      <c r="A23" s="7"/>
      <c r="B23" s="583" t="s">
        <v>484</v>
      </c>
      <c r="C23" s="584"/>
      <c r="D23" s="584"/>
      <c r="E23" s="584"/>
      <c r="F23" s="150" t="s">
        <v>360</v>
      </c>
      <c r="G23" s="151"/>
      <c r="H23" s="151"/>
      <c r="I23" s="151"/>
      <c r="J23" s="151"/>
      <c r="K23" s="152"/>
      <c r="L23" s="152"/>
      <c r="M23" s="152"/>
      <c r="N23" s="153"/>
      <c r="O23" s="685" t="s">
        <v>494</v>
      </c>
      <c r="P23" s="586"/>
      <c r="Q23" s="586"/>
      <c r="R23" s="586"/>
      <c r="S23" s="585" t="s">
        <v>415</v>
      </c>
      <c r="T23" s="586"/>
      <c r="U23" s="586"/>
      <c r="V23" s="586"/>
      <c r="W23" s="585" t="s">
        <v>415</v>
      </c>
      <c r="X23" s="586"/>
      <c r="Y23" s="586"/>
      <c r="Z23" s="586"/>
      <c r="AA23" s="548"/>
      <c r="AB23" s="685" t="s">
        <v>494</v>
      </c>
      <c r="AC23" s="586"/>
      <c r="AD23" s="586"/>
      <c r="AE23" s="586"/>
      <c r="AF23" s="685" t="s">
        <v>494</v>
      </c>
      <c r="AG23" s="586"/>
      <c r="AH23" s="586"/>
      <c r="AI23" s="586"/>
      <c r="AJ23" s="685" t="s">
        <v>494</v>
      </c>
      <c r="AK23" s="586"/>
      <c r="AL23" s="586"/>
      <c r="AM23" s="586"/>
      <c r="AO23" s="155">
        <v>3</v>
      </c>
      <c r="AP23" s="155"/>
      <c r="AQ23" s="155"/>
      <c r="AR23" s="155"/>
      <c r="AS23" s="154">
        <v>4</v>
      </c>
      <c r="AT23" s="154"/>
      <c r="AU23" s="154"/>
      <c r="AV23" s="154"/>
      <c r="AW23" s="154">
        <v>4</v>
      </c>
      <c r="AX23" s="148"/>
      <c r="AY23" s="148"/>
      <c r="AZ23" s="148"/>
      <c r="BA23" s="148"/>
      <c r="BB23" s="155">
        <v>3</v>
      </c>
      <c r="BC23" s="155"/>
      <c r="BD23" s="155"/>
      <c r="BE23" s="155"/>
      <c r="BF23" s="154">
        <v>3</v>
      </c>
      <c r="BG23" s="154"/>
      <c r="BH23" s="154"/>
      <c r="BI23" s="154"/>
      <c r="BJ23" s="154">
        <v>3</v>
      </c>
    </row>
    <row r="24" spans="1:62" ht="18" customHeight="1">
      <c r="A24" s="7"/>
      <c r="B24" s="584"/>
      <c r="C24" s="584"/>
      <c r="D24" s="584"/>
      <c r="E24" s="584"/>
      <c r="F24" s="150" t="s">
        <v>359</v>
      </c>
      <c r="G24" s="151"/>
      <c r="H24" s="151"/>
      <c r="I24" s="151"/>
      <c r="J24" s="151"/>
      <c r="K24" s="152"/>
      <c r="L24" s="152"/>
      <c r="M24" s="152"/>
      <c r="N24" s="153"/>
      <c r="O24" s="685" t="s">
        <v>494</v>
      </c>
      <c r="P24" s="586"/>
      <c r="Q24" s="586"/>
      <c r="R24" s="586"/>
      <c r="S24" s="685" t="s">
        <v>494</v>
      </c>
      <c r="T24" s="586"/>
      <c r="U24" s="586"/>
      <c r="V24" s="586"/>
      <c r="W24" s="685" t="s">
        <v>494</v>
      </c>
      <c r="X24" s="586"/>
      <c r="Y24" s="586"/>
      <c r="Z24" s="586"/>
      <c r="AA24" s="548"/>
      <c r="AB24" s="685" t="s">
        <v>494</v>
      </c>
      <c r="AC24" s="586"/>
      <c r="AD24" s="586"/>
      <c r="AE24" s="586"/>
      <c r="AF24" s="685" t="s">
        <v>494</v>
      </c>
      <c r="AG24" s="586"/>
      <c r="AH24" s="586"/>
      <c r="AI24" s="586"/>
      <c r="AJ24" s="685" t="s">
        <v>494</v>
      </c>
      <c r="AK24" s="586"/>
      <c r="AL24" s="586"/>
      <c r="AM24" s="586"/>
      <c r="AO24" s="154">
        <v>3</v>
      </c>
      <c r="AP24" s="154"/>
      <c r="AQ24" s="154"/>
      <c r="AR24" s="154"/>
      <c r="AS24" s="154">
        <v>3</v>
      </c>
      <c r="AT24" s="154"/>
      <c r="AU24" s="154"/>
      <c r="AV24" s="154"/>
      <c r="AW24" s="154">
        <v>3</v>
      </c>
      <c r="AX24" s="148"/>
      <c r="AY24" s="148"/>
      <c r="AZ24" s="148"/>
      <c r="BA24" s="148"/>
      <c r="BB24" s="154">
        <v>3</v>
      </c>
      <c r="BC24" s="154"/>
      <c r="BD24" s="154"/>
      <c r="BE24" s="154"/>
      <c r="BF24" s="154">
        <v>3</v>
      </c>
      <c r="BG24" s="154"/>
      <c r="BH24" s="154"/>
      <c r="BI24" s="154"/>
      <c r="BJ24" s="154">
        <v>3</v>
      </c>
    </row>
    <row r="25" spans="1:62" ht="18" customHeight="1">
      <c r="A25" s="98"/>
      <c r="B25" s="156"/>
      <c r="C25" s="157"/>
      <c r="D25" s="157"/>
      <c r="E25" s="157"/>
      <c r="F25" s="158"/>
      <c r="G25" s="151"/>
      <c r="H25" s="151"/>
      <c r="I25" s="151"/>
      <c r="J25" s="151"/>
      <c r="K25" s="152"/>
      <c r="L25" s="152"/>
      <c r="M25" s="152"/>
      <c r="N25" s="159"/>
      <c r="O25" s="586"/>
      <c r="P25" s="586"/>
      <c r="Q25" s="586"/>
      <c r="R25" s="586"/>
      <c r="S25" s="586"/>
      <c r="T25" s="586"/>
      <c r="U25" s="586"/>
      <c r="V25" s="586"/>
      <c r="W25" s="586"/>
      <c r="X25" s="586"/>
      <c r="Y25" s="586"/>
      <c r="Z25" s="586"/>
      <c r="AA25" s="548"/>
      <c r="AB25" s="587"/>
      <c r="AC25" s="587"/>
      <c r="AD25" s="587"/>
      <c r="AE25" s="587"/>
      <c r="AF25" s="587"/>
      <c r="AG25" s="587"/>
      <c r="AH25" s="587"/>
      <c r="AI25" s="587"/>
      <c r="AJ25" s="587"/>
      <c r="AK25" s="587"/>
      <c r="AL25" s="587"/>
      <c r="AM25" s="587"/>
      <c r="AO25" s="155"/>
      <c r="AP25" s="155"/>
      <c r="AQ25" s="155"/>
      <c r="AR25" s="155"/>
      <c r="AS25" s="155"/>
      <c r="AT25" s="155"/>
      <c r="AU25" s="155"/>
      <c r="AV25" s="155"/>
      <c r="AW25" s="160"/>
      <c r="AX25" s="148"/>
      <c r="AY25" s="148"/>
      <c r="AZ25" s="148"/>
      <c r="BA25" s="148"/>
      <c r="BB25" s="155"/>
      <c r="BC25" s="155"/>
      <c r="BD25" s="155"/>
      <c r="BE25" s="155"/>
      <c r="BF25" s="155"/>
      <c r="BG25" s="155"/>
      <c r="BH25" s="155"/>
      <c r="BI25" s="155"/>
      <c r="BJ25" s="160"/>
    </row>
    <row r="26" spans="1:62" ht="18" customHeight="1">
      <c r="A26" s="7"/>
      <c r="B26" s="583" t="s">
        <v>483</v>
      </c>
      <c r="C26" s="584"/>
      <c r="D26" s="584"/>
      <c r="E26" s="584"/>
      <c r="F26" s="150" t="s">
        <v>357</v>
      </c>
      <c r="G26" s="151"/>
      <c r="H26" s="151"/>
      <c r="I26" s="151"/>
      <c r="J26" s="151"/>
      <c r="K26" s="152"/>
      <c r="L26" s="152"/>
      <c r="M26" s="152"/>
      <c r="N26" s="153"/>
      <c r="O26" s="685" t="s">
        <v>494</v>
      </c>
      <c r="P26" s="586"/>
      <c r="Q26" s="586"/>
      <c r="R26" s="586"/>
      <c r="S26" s="585" t="s">
        <v>415</v>
      </c>
      <c r="T26" s="586"/>
      <c r="U26" s="586"/>
      <c r="V26" s="586"/>
      <c r="W26" s="585" t="s">
        <v>415</v>
      </c>
      <c r="X26" s="586"/>
      <c r="Y26" s="586"/>
      <c r="Z26" s="586"/>
      <c r="AA26" s="548"/>
      <c r="AB26" s="685" t="s">
        <v>494</v>
      </c>
      <c r="AC26" s="586"/>
      <c r="AD26" s="586"/>
      <c r="AE26" s="586"/>
      <c r="AF26" s="685" t="s">
        <v>494</v>
      </c>
      <c r="AG26" s="586"/>
      <c r="AH26" s="586"/>
      <c r="AI26" s="586"/>
      <c r="AJ26" s="685" t="s">
        <v>494</v>
      </c>
      <c r="AK26" s="586"/>
      <c r="AL26" s="586"/>
      <c r="AM26" s="586"/>
      <c r="AO26" s="155">
        <v>3</v>
      </c>
      <c r="AP26" s="155"/>
      <c r="AQ26" s="155"/>
      <c r="AR26" s="155"/>
      <c r="AS26" s="154">
        <v>4</v>
      </c>
      <c r="AT26" s="154"/>
      <c r="AU26" s="154"/>
      <c r="AV26" s="154"/>
      <c r="AW26" s="154">
        <v>4</v>
      </c>
      <c r="AX26" s="148"/>
      <c r="AY26" s="148"/>
      <c r="AZ26" s="148"/>
      <c r="BA26" s="148"/>
      <c r="BB26" s="155">
        <v>3</v>
      </c>
      <c r="BC26" s="155"/>
      <c r="BD26" s="155"/>
      <c r="BE26" s="155"/>
      <c r="BF26" s="154">
        <v>3</v>
      </c>
      <c r="BG26" s="154"/>
      <c r="BH26" s="154"/>
      <c r="BI26" s="154"/>
      <c r="BJ26" s="154">
        <v>3</v>
      </c>
    </row>
    <row r="27" spans="1:62" ht="18" customHeight="1">
      <c r="A27" s="7"/>
      <c r="B27" s="584"/>
      <c r="C27" s="584"/>
      <c r="D27" s="584"/>
      <c r="E27" s="584"/>
      <c r="F27" s="150" t="s">
        <v>356</v>
      </c>
      <c r="G27" s="151"/>
      <c r="H27" s="151"/>
      <c r="I27" s="151"/>
      <c r="J27" s="151"/>
      <c r="K27" s="152"/>
      <c r="L27" s="152"/>
      <c r="M27" s="152"/>
      <c r="N27" s="153"/>
      <c r="O27" s="685" t="s">
        <v>494</v>
      </c>
      <c r="P27" s="586"/>
      <c r="Q27" s="586"/>
      <c r="R27" s="586"/>
      <c r="S27" s="685" t="s">
        <v>494</v>
      </c>
      <c r="T27" s="586"/>
      <c r="U27" s="586"/>
      <c r="V27" s="586"/>
      <c r="W27" s="585" t="s">
        <v>415</v>
      </c>
      <c r="X27" s="586"/>
      <c r="Y27" s="586"/>
      <c r="Z27" s="586"/>
      <c r="AA27" s="548"/>
      <c r="AB27" s="685" t="s">
        <v>494</v>
      </c>
      <c r="AC27" s="586"/>
      <c r="AD27" s="586"/>
      <c r="AE27" s="586"/>
      <c r="AF27" s="685" t="s">
        <v>494</v>
      </c>
      <c r="AG27" s="586"/>
      <c r="AH27" s="586"/>
      <c r="AI27" s="586"/>
      <c r="AJ27" s="685" t="s">
        <v>494</v>
      </c>
      <c r="AK27" s="586"/>
      <c r="AL27" s="586"/>
      <c r="AM27" s="586"/>
      <c r="AO27" s="154">
        <v>3</v>
      </c>
      <c r="AP27" s="154"/>
      <c r="AQ27" s="154"/>
      <c r="AR27" s="154"/>
      <c r="AS27" s="154">
        <v>3</v>
      </c>
      <c r="AT27" s="154"/>
      <c r="AU27" s="154"/>
      <c r="AV27" s="154"/>
      <c r="AW27" s="154">
        <v>4</v>
      </c>
      <c r="AX27" s="148"/>
      <c r="AY27" s="148"/>
      <c r="AZ27" s="148"/>
      <c r="BA27" s="148"/>
      <c r="BB27" s="154">
        <v>3</v>
      </c>
      <c r="BC27" s="154"/>
      <c r="BD27" s="154"/>
      <c r="BE27" s="154"/>
      <c r="BF27" s="154">
        <v>3</v>
      </c>
      <c r="BG27" s="154"/>
      <c r="BH27" s="154"/>
      <c r="BI27" s="154"/>
      <c r="BJ27" s="154">
        <v>3</v>
      </c>
    </row>
    <row r="28" spans="1:62" ht="6.75" hidden="1" customHeight="1">
      <c r="A28" s="7"/>
      <c r="B28" s="161"/>
      <c r="C28" s="161"/>
      <c r="D28" s="161"/>
      <c r="E28" s="161"/>
      <c r="F28" s="162"/>
      <c r="G28" s="163"/>
      <c r="H28" s="163"/>
      <c r="I28" s="163"/>
      <c r="J28" s="163"/>
      <c r="K28" s="164"/>
      <c r="L28" s="164"/>
      <c r="M28" s="164"/>
      <c r="N28" s="165"/>
      <c r="O28" s="166"/>
      <c r="P28" s="167"/>
      <c r="Q28" s="167"/>
      <c r="R28" s="167"/>
      <c r="S28" s="166"/>
      <c r="T28" s="167"/>
      <c r="U28" s="167"/>
      <c r="V28" s="167"/>
      <c r="W28" s="166"/>
      <c r="X28" s="167"/>
      <c r="Y28" s="167"/>
      <c r="Z28" s="167"/>
      <c r="AA28" s="125"/>
      <c r="AB28" s="168"/>
      <c r="AC28" s="168"/>
      <c r="AD28" s="168"/>
      <c r="AE28" s="168"/>
      <c r="AF28" s="169"/>
      <c r="AG28" s="169"/>
      <c r="AH28" s="169"/>
      <c r="AI28" s="169"/>
      <c r="AJ28" s="169"/>
      <c r="AK28" s="169"/>
      <c r="AL28" s="169"/>
      <c r="AM28" s="169"/>
      <c r="AO28" s="170"/>
      <c r="AP28" s="170"/>
      <c r="AQ28" s="171"/>
      <c r="AR28" s="171"/>
      <c r="AS28" s="170"/>
      <c r="AT28" s="170"/>
      <c r="AU28" s="170"/>
      <c r="AV28" s="170"/>
      <c r="AW28" s="170"/>
      <c r="AX28" s="148"/>
      <c r="AY28" s="148"/>
      <c r="AZ28" s="148"/>
      <c r="BA28" s="148"/>
      <c r="BB28" s="148"/>
      <c r="BC28" s="148"/>
      <c r="BD28" s="148"/>
      <c r="BE28" s="148"/>
      <c r="BF28" s="148"/>
      <c r="BG28" s="148"/>
      <c r="BH28" s="148"/>
      <c r="BI28" s="148"/>
      <c r="BJ28" s="148"/>
    </row>
    <row r="29" spans="1:62" ht="9.75" hidden="1" customHeight="1">
      <c r="A29" s="7"/>
      <c r="B29" s="164"/>
      <c r="C29" s="7"/>
      <c r="D29" s="163"/>
      <c r="E29" s="7"/>
      <c r="F29" s="172"/>
      <c r="G29" s="163"/>
      <c r="H29" s="163"/>
      <c r="I29" s="163"/>
      <c r="J29" s="163"/>
      <c r="K29" s="164"/>
      <c r="L29" s="164"/>
      <c r="M29" s="164"/>
      <c r="N29" s="7"/>
      <c r="O29" s="173"/>
      <c r="P29" s="173"/>
      <c r="Q29" s="173"/>
      <c r="R29" s="173"/>
      <c r="S29" s="174"/>
      <c r="T29" s="174"/>
      <c r="U29" s="174"/>
      <c r="V29" s="174"/>
      <c r="W29" s="174"/>
      <c r="X29" s="174"/>
      <c r="Y29" s="174"/>
      <c r="Z29" s="174"/>
      <c r="AA29" s="125"/>
      <c r="AB29" s="7"/>
      <c r="AC29" s="7"/>
      <c r="AD29" s="7"/>
      <c r="AE29" s="7"/>
      <c r="AF29" s="7"/>
      <c r="AG29" s="7"/>
      <c r="AH29" s="7"/>
      <c r="AI29" s="7"/>
      <c r="AJ29" s="7"/>
      <c r="AK29" s="142"/>
      <c r="AL29" s="142"/>
      <c r="AM29" s="142"/>
      <c r="AO29" s="175"/>
      <c r="AP29" s="175"/>
      <c r="AQ29" s="176"/>
      <c r="AR29" s="176"/>
      <c r="AS29" s="175"/>
      <c r="AT29" s="175"/>
      <c r="AU29" s="175"/>
      <c r="AV29" s="175"/>
      <c r="AW29" s="175"/>
      <c r="AX29" s="148"/>
      <c r="AY29" s="148"/>
      <c r="AZ29" s="148"/>
      <c r="BA29" s="148"/>
      <c r="BB29" s="148"/>
      <c r="BC29" s="148"/>
      <c r="BD29" s="148"/>
      <c r="BE29" s="148"/>
      <c r="BF29" s="148"/>
      <c r="BG29" s="148"/>
      <c r="BH29" s="148"/>
      <c r="BI29" s="148"/>
      <c r="BJ29" s="148"/>
    </row>
    <row r="30" spans="1:62" ht="8.25" customHeight="1">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11"/>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row>
    <row r="31" spans="1:62" ht="16.5" customHeight="1">
      <c r="AA31" s="111"/>
      <c r="AK31" s="111"/>
      <c r="AL31" s="111"/>
      <c r="AM31" s="111"/>
      <c r="AN31" s="111"/>
      <c r="AO31" s="111"/>
      <c r="AP31" s="111"/>
      <c r="AQ31" s="111"/>
      <c r="AR31" s="111"/>
      <c r="AS31" s="111"/>
      <c r="AT31" s="111"/>
      <c r="AU31" s="111"/>
      <c r="AV31" s="111"/>
      <c r="AW31" s="111"/>
    </row>
  </sheetData>
  <mergeCells count="100">
    <mergeCell ref="AJ26:AM26"/>
    <mergeCell ref="O27:R27"/>
    <mergeCell ref="S27:V27"/>
    <mergeCell ref="W27:Z27"/>
    <mergeCell ref="AB27:AE27"/>
    <mergeCell ref="AF27:AI27"/>
    <mergeCell ref="AJ27:AM27"/>
    <mergeCell ref="AF26:AI26"/>
    <mergeCell ref="B26:E27"/>
    <mergeCell ref="O26:R26"/>
    <mergeCell ref="S26:V26"/>
    <mergeCell ref="W26:Z26"/>
    <mergeCell ref="AB26:AE26"/>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3:E24"/>
    <mergeCell ref="O23:R23"/>
    <mergeCell ref="S23:V23"/>
    <mergeCell ref="W23:Z23"/>
    <mergeCell ref="AB23:AE23"/>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0:E21"/>
    <mergeCell ref="O20:R20"/>
    <mergeCell ref="S20:V20"/>
    <mergeCell ref="W20:Z20"/>
    <mergeCell ref="AB20:AE20"/>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AJ15:AM15"/>
    <mergeCell ref="O16:R16"/>
    <mergeCell ref="S16:V16"/>
    <mergeCell ref="W16:Z16"/>
    <mergeCell ref="AB16:AE16"/>
    <mergeCell ref="AF16:AI16"/>
    <mergeCell ref="AJ16:AM16"/>
    <mergeCell ref="AF15:AI15"/>
    <mergeCell ref="B15:E18"/>
    <mergeCell ref="O15:R15"/>
    <mergeCell ref="S15:V15"/>
    <mergeCell ref="W15:Z15"/>
    <mergeCell ref="AB15:AE15"/>
    <mergeCell ref="O17:R17"/>
    <mergeCell ref="S17:V17"/>
    <mergeCell ref="W17:Z17"/>
    <mergeCell ref="AB17:AE17"/>
    <mergeCell ref="AJ14:AM14"/>
    <mergeCell ref="O13:R13"/>
    <mergeCell ref="S13:V13"/>
    <mergeCell ref="W13:Z13"/>
    <mergeCell ref="AB13:AE13"/>
    <mergeCell ref="AF13:AI13"/>
    <mergeCell ref="AJ13:AM13"/>
    <mergeCell ref="O14:R14"/>
    <mergeCell ref="S14:V14"/>
    <mergeCell ref="W14:Z14"/>
    <mergeCell ref="AB14:AE14"/>
    <mergeCell ref="AF14:AI14"/>
    <mergeCell ref="J1:AM1"/>
    <mergeCell ref="J2:AM2"/>
    <mergeCell ref="J3:AM3"/>
    <mergeCell ref="A5:AM5"/>
    <mergeCell ref="O12:Z12"/>
    <mergeCell ref="AB12:AM12"/>
  </mergeCells>
  <conditionalFormatting sqref="AO15:AW18 AO20:AW21 AO23:AW24 AO26:AW27 BB15:BJ18 BB20:BJ21 BB23:BJ24 BB26:BJ27">
    <cfRule type="expression" dxfId="1082" priority="3">
      <formula>$B$7</formula>
    </cfRule>
  </conditionalFormatting>
  <conditionalFormatting sqref="AK15:AM16">
    <cfRule type="expression" dxfId="1081" priority="1">
      <formula>AK30&gt;3</formula>
    </cfRule>
    <cfRule type="expression" dxfId="1080" priority="2">
      <formula>AK30&lt;3</formula>
    </cfRule>
  </conditionalFormatting>
  <conditionalFormatting sqref="O15:W18 O20:W21 O23:W24 O26:W27 AB20:AJ21 AB23:AJ24 AB26:AJ27 AB15:AJ18">
    <cfRule type="expression" dxfId="1079" priority="4">
      <formula>AO15&gt;3</formula>
    </cfRule>
    <cfRule type="expression" dxfId="1078" priority="5">
      <formula>AO15&lt;3</formula>
    </cfRule>
  </conditionalFormatting>
  <conditionalFormatting sqref="X15:Z18 X20:Z21 X23:Z24 X26:Z27">
    <cfRule type="expression" dxfId="1077" priority="6">
      <formula>#REF!&gt;3</formula>
    </cfRule>
    <cfRule type="expression" dxfId="1076" priority="7">
      <formula>#REF!&lt;3</formula>
    </cfRule>
  </conditionalFormatting>
  <conditionalFormatting sqref="AK17:AM18 AK20:AM21 AK23:AM24 AK26:AM27">
    <cfRule type="expression" dxfId="1075" priority="537">
      <formula>#REF!&gt;3</formula>
    </cfRule>
    <cfRule type="expression" dxfId="1074" priority="538">
      <formula>#REF!&lt;3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623</v>
      </c>
      <c r="E1" s="591"/>
      <c r="F1" s="591"/>
      <c r="G1" s="591"/>
      <c r="H1" s="591"/>
      <c r="I1" s="591"/>
      <c r="J1" s="591"/>
      <c r="K1" s="591"/>
      <c r="L1" s="591"/>
      <c r="M1" s="591"/>
      <c r="N1" s="591"/>
      <c r="O1" s="591"/>
      <c r="P1" s="591"/>
      <c r="Q1" s="591"/>
    </row>
    <row r="2" spans="1:17" ht="15" customHeight="1">
      <c r="A2" s="19"/>
      <c r="B2" s="19"/>
      <c r="C2" s="19"/>
      <c r="D2" s="595" t="s">
        <v>646</v>
      </c>
      <c r="E2" s="595"/>
      <c r="F2" s="595"/>
      <c r="G2" s="595"/>
      <c r="H2" s="595"/>
      <c r="I2" s="595"/>
      <c r="J2" s="595"/>
      <c r="K2" s="595"/>
      <c r="L2" s="595"/>
      <c r="M2" s="595"/>
      <c r="N2" s="595"/>
      <c r="O2" s="595"/>
      <c r="P2" s="595"/>
      <c r="Q2" s="595"/>
    </row>
    <row r="3" spans="1:17" s="21" customFormat="1" ht="18" customHeight="1">
      <c r="A3" s="18"/>
      <c r="B3" s="18"/>
      <c r="C3" s="18"/>
      <c r="D3" s="589" t="s">
        <v>628</v>
      </c>
      <c r="E3" s="590"/>
      <c r="F3" s="590"/>
      <c r="G3" s="590"/>
      <c r="H3" s="590"/>
      <c r="I3" s="590"/>
      <c r="J3" s="590"/>
      <c r="K3" s="590"/>
      <c r="L3" s="590"/>
      <c r="M3" s="590"/>
      <c r="N3" s="590"/>
      <c r="O3" s="590"/>
      <c r="P3" s="590"/>
      <c r="Q3" s="590"/>
    </row>
    <row r="4" spans="1:17" ht="18.95" customHeight="1">
      <c r="A4" s="179" t="s">
        <v>516</v>
      </c>
      <c r="B4" s="180"/>
      <c r="C4" s="181"/>
      <c r="D4" s="182"/>
      <c r="E4" s="183"/>
      <c r="F4" s="183"/>
      <c r="G4" s="183"/>
      <c r="H4" s="183"/>
      <c r="I4" s="183"/>
      <c r="J4" s="183"/>
      <c r="K4" s="183"/>
      <c r="L4" s="183"/>
      <c r="M4" s="183"/>
      <c r="N4" s="183"/>
      <c r="O4" s="183"/>
      <c r="P4" s="183"/>
      <c r="Q4" s="183"/>
    </row>
    <row r="5" spans="1:17" ht="18.95" customHeight="1">
      <c r="A5" s="184" t="s">
        <v>632</v>
      </c>
      <c r="B5" s="185"/>
      <c r="C5" s="186"/>
      <c r="D5" s="592" t="s">
        <v>376</v>
      </c>
      <c r="E5" s="592"/>
      <c r="F5" s="592"/>
      <c r="G5" s="469"/>
      <c r="H5" s="593" t="s">
        <v>509</v>
      </c>
      <c r="I5" s="593"/>
      <c r="J5" s="593"/>
      <c r="K5" s="593"/>
      <c r="L5" s="593"/>
      <c r="M5" s="187"/>
      <c r="N5" s="593" t="s">
        <v>375</v>
      </c>
      <c r="O5" s="594"/>
      <c r="P5" s="593"/>
      <c r="Q5" s="593"/>
    </row>
    <row r="6" spans="1:17" s="194" customFormat="1" ht="18" customHeight="1">
      <c r="A6" s="188"/>
      <c r="B6" s="188"/>
      <c r="C6" s="189"/>
      <c r="D6" s="190" t="s">
        <v>6</v>
      </c>
      <c r="E6" s="190" t="s">
        <v>504</v>
      </c>
      <c r="F6" s="190" t="s">
        <v>505</v>
      </c>
      <c r="G6" s="470"/>
      <c r="H6" s="191" t="s">
        <v>373</v>
      </c>
      <c r="I6" s="191" t="s">
        <v>372</v>
      </c>
      <c r="J6" s="191" t="s">
        <v>371</v>
      </c>
      <c r="K6" s="191" t="s">
        <v>370</v>
      </c>
      <c r="L6" s="191" t="s">
        <v>369</v>
      </c>
      <c r="M6" s="471"/>
      <c r="N6" s="192" t="s">
        <v>506</v>
      </c>
      <c r="O6" s="192" t="s">
        <v>374</v>
      </c>
      <c r="P6" s="190" t="s">
        <v>507</v>
      </c>
      <c r="Q6" s="193" t="s">
        <v>508</v>
      </c>
    </row>
    <row r="7" spans="1:17" ht="17.25" customHeight="1">
      <c r="A7" s="195" t="s">
        <v>368</v>
      </c>
      <c r="B7" s="196"/>
      <c r="C7" s="197"/>
      <c r="D7" s="198"/>
      <c r="E7" s="198"/>
      <c r="F7" s="198"/>
      <c r="G7" s="198"/>
      <c r="H7" s="199"/>
      <c r="I7" s="199"/>
      <c r="J7" s="198"/>
      <c r="K7" s="198"/>
      <c r="L7" s="198"/>
      <c r="M7" s="198"/>
      <c r="N7" s="198"/>
      <c r="O7" s="198"/>
      <c r="P7" s="198"/>
      <c r="Q7" s="200"/>
    </row>
    <row r="8" spans="1:17" ht="12.75">
      <c r="A8" s="201"/>
      <c r="B8" s="202" t="s">
        <v>367</v>
      </c>
      <c r="C8" s="203"/>
      <c r="D8" s="204"/>
      <c r="E8" s="204"/>
      <c r="F8" s="204"/>
      <c r="G8" s="204"/>
      <c r="H8" s="205"/>
      <c r="I8" s="205"/>
      <c r="J8" s="204"/>
      <c r="K8" s="204"/>
      <c r="L8" s="204"/>
      <c r="M8" s="204"/>
      <c r="N8" s="204"/>
      <c r="O8" s="204"/>
      <c r="P8" s="204"/>
      <c r="Q8" s="206"/>
    </row>
    <row r="9" spans="1:17" ht="12" customHeight="1">
      <c r="A9" s="207"/>
      <c r="B9" s="208" t="s">
        <v>627</v>
      </c>
      <c r="C9" s="209" t="s">
        <v>651</v>
      </c>
      <c r="D9" s="210">
        <v>39.50787401574803</v>
      </c>
      <c r="E9" s="210">
        <v>12.305961833521872</v>
      </c>
      <c r="F9" s="211">
        <v>0.77214471902519155</v>
      </c>
      <c r="G9" s="210"/>
      <c r="H9" s="208">
        <v>20</v>
      </c>
      <c r="I9" s="208">
        <v>30</v>
      </c>
      <c r="J9" s="208">
        <v>40</v>
      </c>
      <c r="K9" s="208">
        <v>50</v>
      </c>
      <c r="L9" s="208">
        <v>60</v>
      </c>
      <c r="M9" s="212"/>
      <c r="N9" s="210"/>
      <c r="O9" s="210"/>
      <c r="P9" s="210"/>
      <c r="Q9" s="213"/>
    </row>
    <row r="10" spans="1:17" ht="12" customHeight="1">
      <c r="A10" s="207"/>
      <c r="B10" s="208" t="s">
        <v>629</v>
      </c>
      <c r="C10" s="214"/>
      <c r="D10" s="210">
        <v>38.842376052385404</v>
      </c>
      <c r="E10" s="210">
        <v>12.672849474039031</v>
      </c>
      <c r="F10" s="211">
        <v>0.19380073872684045</v>
      </c>
      <c r="G10" s="210"/>
      <c r="H10" s="208">
        <v>20</v>
      </c>
      <c r="I10" s="208">
        <v>30</v>
      </c>
      <c r="J10" s="208">
        <v>40</v>
      </c>
      <c r="K10" s="208">
        <v>45</v>
      </c>
      <c r="L10" s="208">
        <v>60</v>
      </c>
      <c r="M10" s="212"/>
      <c r="N10" s="215">
        <v>4528</v>
      </c>
      <c r="O10" s="210">
        <v>0.66549796336262546</v>
      </c>
      <c r="P10" s="212" t="s">
        <v>78</v>
      </c>
      <c r="Q10" s="216">
        <v>5.2597597680394299E-2</v>
      </c>
    </row>
    <row r="11" spans="1:17" ht="12" customHeight="1">
      <c r="A11" s="207"/>
      <c r="B11" s="208" t="s">
        <v>630</v>
      </c>
      <c r="C11" s="214"/>
      <c r="D11" s="210">
        <v>38.809301359908645</v>
      </c>
      <c r="E11" s="210">
        <v>12.866684355327978</v>
      </c>
      <c r="F11" s="211">
        <v>0.13109492120595762</v>
      </c>
      <c r="G11" s="210"/>
      <c r="H11" s="208">
        <v>20</v>
      </c>
      <c r="I11" s="208">
        <v>30</v>
      </c>
      <c r="J11" s="208">
        <v>40</v>
      </c>
      <c r="K11" s="208">
        <v>50</v>
      </c>
      <c r="L11" s="208">
        <v>60</v>
      </c>
      <c r="M11" s="211"/>
      <c r="N11" s="215">
        <v>9885</v>
      </c>
      <c r="O11" s="210">
        <v>0.69857265583938499</v>
      </c>
      <c r="P11" s="212" t="s">
        <v>78</v>
      </c>
      <c r="Q11" s="216">
        <v>5.4352472350434805E-2</v>
      </c>
    </row>
    <row r="12" spans="1:17" ht="12" customHeight="1">
      <c r="A12" s="207"/>
      <c r="B12" s="208" t="s">
        <v>631</v>
      </c>
      <c r="C12" s="214"/>
      <c r="D12" s="210">
        <v>39.761641818516473</v>
      </c>
      <c r="E12" s="210">
        <v>12.673801487222137</v>
      </c>
      <c r="F12" s="211">
        <v>0.17194400878405156</v>
      </c>
      <c r="G12" s="210"/>
      <c r="H12" s="208">
        <v>20</v>
      </c>
      <c r="I12" s="208">
        <v>30</v>
      </c>
      <c r="J12" s="208">
        <v>40</v>
      </c>
      <c r="K12" s="208">
        <v>50</v>
      </c>
      <c r="L12" s="208">
        <v>60</v>
      </c>
      <c r="M12" s="211"/>
      <c r="N12" s="215">
        <v>5685</v>
      </c>
      <c r="O12" s="210">
        <v>-0.25376780276844357</v>
      </c>
      <c r="P12" s="212" t="s">
        <v>78</v>
      </c>
      <c r="Q12" s="216">
        <v>-2.0048557748154696E-2</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406</v>
      </c>
      <c r="C14" s="197"/>
      <c r="D14" s="198"/>
      <c r="E14" s="198"/>
      <c r="F14" s="198"/>
      <c r="G14" s="204"/>
      <c r="H14" s="227"/>
      <c r="I14" s="227"/>
      <c r="J14" s="228"/>
      <c r="K14" s="228"/>
      <c r="L14" s="228"/>
      <c r="M14" s="204"/>
      <c r="N14" s="198"/>
      <c r="O14" s="229"/>
      <c r="P14" s="198"/>
      <c r="Q14" s="230"/>
    </row>
    <row r="15" spans="1:17" ht="12" customHeight="1">
      <c r="A15" s="207"/>
      <c r="B15" s="231" t="s">
        <v>627</v>
      </c>
      <c r="C15" s="209" t="s">
        <v>652</v>
      </c>
      <c r="D15" s="210">
        <v>36.576576576576585</v>
      </c>
      <c r="E15" s="210">
        <v>11.232543071114501</v>
      </c>
      <c r="F15" s="211">
        <v>0.69795626596968185</v>
      </c>
      <c r="G15" s="210"/>
      <c r="H15" s="208">
        <v>17.142857142857142</v>
      </c>
      <c r="I15" s="208">
        <v>28.571428571428573</v>
      </c>
      <c r="J15" s="208">
        <v>37.142857142857146</v>
      </c>
      <c r="K15" s="208">
        <v>45.714285714285715</v>
      </c>
      <c r="L15" s="208">
        <v>57.142857142857146</v>
      </c>
      <c r="M15" s="212"/>
      <c r="N15" s="210"/>
      <c r="O15" s="210"/>
      <c r="P15" s="210"/>
      <c r="Q15" s="213"/>
    </row>
    <row r="16" spans="1:17" ht="12" customHeight="1">
      <c r="A16" s="207"/>
      <c r="B16" s="231" t="s">
        <v>629</v>
      </c>
      <c r="C16" s="214"/>
      <c r="D16" s="210">
        <v>36.583611469107701</v>
      </c>
      <c r="E16" s="210">
        <v>11.757210120136694</v>
      </c>
      <c r="F16" s="211">
        <v>0.17881817657903468</v>
      </c>
      <c r="G16" s="210"/>
      <c r="H16" s="208">
        <v>17.142857142857142</v>
      </c>
      <c r="I16" s="208">
        <v>28.571428571428573</v>
      </c>
      <c r="J16" s="208">
        <v>37.142857142857146</v>
      </c>
      <c r="K16" s="208">
        <v>42.857142857142854</v>
      </c>
      <c r="L16" s="208">
        <v>57.142857142857146</v>
      </c>
      <c r="M16" s="212"/>
      <c r="N16" s="215">
        <v>4580</v>
      </c>
      <c r="O16" s="210">
        <v>-7.0348925311165544E-3</v>
      </c>
      <c r="P16" s="212" t="s">
        <v>78</v>
      </c>
      <c r="Q16" s="216">
        <v>-5.9982311385271803E-4</v>
      </c>
    </row>
    <row r="17" spans="1:17" ht="12" customHeight="1">
      <c r="A17" s="207"/>
      <c r="B17" s="208" t="s">
        <v>630</v>
      </c>
      <c r="C17" s="214"/>
      <c r="D17" s="210">
        <v>36.862558222509165</v>
      </c>
      <c r="E17" s="210">
        <v>11.786193543380618</v>
      </c>
      <c r="F17" s="211">
        <v>0.11940629338838059</v>
      </c>
      <c r="G17" s="210"/>
      <c r="H17" s="208">
        <v>20</v>
      </c>
      <c r="I17" s="208">
        <v>28.571428571428573</v>
      </c>
      <c r="J17" s="208">
        <v>37.142857142857146</v>
      </c>
      <c r="K17" s="208">
        <v>45.714285714285715</v>
      </c>
      <c r="L17" s="208">
        <v>57.142857142857146</v>
      </c>
      <c r="M17" s="211"/>
      <c r="N17" s="215">
        <v>10000</v>
      </c>
      <c r="O17" s="210">
        <v>-0.28598164593257991</v>
      </c>
      <c r="P17" s="212" t="s">
        <v>78</v>
      </c>
      <c r="Q17" s="216">
        <v>-2.4292889771618746E-2</v>
      </c>
    </row>
    <row r="18" spans="1:17" ht="12" customHeight="1">
      <c r="A18" s="207"/>
      <c r="B18" s="208" t="s">
        <v>631</v>
      </c>
      <c r="C18" s="214"/>
      <c r="D18" s="210">
        <v>37.371899824146489</v>
      </c>
      <c r="E18" s="210">
        <v>11.562006708082427</v>
      </c>
      <c r="F18" s="211">
        <v>0.15594460279515687</v>
      </c>
      <c r="G18" s="210"/>
      <c r="H18" s="208">
        <v>20</v>
      </c>
      <c r="I18" s="208">
        <v>28.571428571428573</v>
      </c>
      <c r="J18" s="208">
        <v>37.142857142857146</v>
      </c>
      <c r="K18" s="208">
        <v>45.714285714285715</v>
      </c>
      <c r="L18" s="208">
        <v>57.142857142857146</v>
      </c>
      <c r="M18" s="211"/>
      <c r="N18" s="215">
        <v>5754</v>
      </c>
      <c r="O18" s="210">
        <v>-0.79532324756990391</v>
      </c>
      <c r="P18" s="212" t="s">
        <v>78</v>
      </c>
      <c r="Q18" s="216">
        <v>-6.887444881378442E-2</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366</v>
      </c>
      <c r="C20" s="197"/>
      <c r="D20" s="198"/>
      <c r="E20" s="198"/>
      <c r="F20" s="198"/>
      <c r="G20" s="204"/>
      <c r="H20" s="227"/>
      <c r="I20" s="227"/>
      <c r="J20" s="228"/>
      <c r="K20" s="228"/>
      <c r="L20" s="228"/>
      <c r="M20" s="204"/>
      <c r="N20" s="198"/>
      <c r="O20" s="229"/>
      <c r="P20" s="198"/>
      <c r="Q20" s="230"/>
    </row>
    <row r="21" spans="1:17" ht="12" customHeight="1">
      <c r="A21" s="207"/>
      <c r="B21" s="231" t="s">
        <v>627</v>
      </c>
      <c r="C21" s="209" t="s">
        <v>652</v>
      </c>
      <c r="D21" s="210">
        <v>36.447876447876425</v>
      </c>
      <c r="E21" s="210">
        <v>13.592260061768346</v>
      </c>
      <c r="F21" s="211">
        <v>0.84458194540084552</v>
      </c>
      <c r="G21" s="210"/>
      <c r="H21" s="208">
        <v>13.333333333333334</v>
      </c>
      <c r="I21" s="208">
        <v>26.666666666666668</v>
      </c>
      <c r="J21" s="208">
        <v>40</v>
      </c>
      <c r="K21" s="208">
        <v>46.666666666666664</v>
      </c>
      <c r="L21" s="208">
        <v>60</v>
      </c>
      <c r="M21" s="212"/>
      <c r="N21" s="210"/>
      <c r="O21" s="210"/>
      <c r="P21" s="210"/>
      <c r="Q21" s="213"/>
    </row>
    <row r="22" spans="1:17" ht="12" customHeight="1">
      <c r="A22" s="207"/>
      <c r="B22" s="231" t="s">
        <v>629</v>
      </c>
      <c r="C22" s="214"/>
      <c r="D22" s="210">
        <v>38.17219367896616</v>
      </c>
      <c r="E22" s="210">
        <v>13.562663506318215</v>
      </c>
      <c r="F22" s="211">
        <v>0.20726294055209155</v>
      </c>
      <c r="G22" s="210"/>
      <c r="H22" s="208">
        <v>20</v>
      </c>
      <c r="I22" s="208">
        <v>26.666666666666668</v>
      </c>
      <c r="J22" s="208">
        <v>40</v>
      </c>
      <c r="K22" s="208">
        <v>46.666666666666664</v>
      </c>
      <c r="L22" s="208">
        <v>60</v>
      </c>
      <c r="M22" s="212"/>
      <c r="N22" s="215">
        <v>4539</v>
      </c>
      <c r="O22" s="210">
        <v>-1.724317231089735</v>
      </c>
      <c r="P22" s="212" t="s">
        <v>635</v>
      </c>
      <c r="Q22" s="216">
        <v>-0.12712128082096452</v>
      </c>
    </row>
    <row r="23" spans="1:17" ht="12" customHeight="1">
      <c r="A23" s="207"/>
      <c r="B23" s="208" t="s">
        <v>630</v>
      </c>
      <c r="C23" s="214"/>
      <c r="D23" s="210">
        <v>37.86163522012577</v>
      </c>
      <c r="E23" s="210">
        <v>13.668094924784651</v>
      </c>
      <c r="F23" s="211">
        <v>0.13916638865539108</v>
      </c>
      <c r="G23" s="210"/>
      <c r="H23" s="208">
        <v>20</v>
      </c>
      <c r="I23" s="208">
        <v>26.666666666666668</v>
      </c>
      <c r="J23" s="208">
        <v>40</v>
      </c>
      <c r="K23" s="208">
        <v>46.666666666666664</v>
      </c>
      <c r="L23" s="208">
        <v>60</v>
      </c>
      <c r="M23" s="211"/>
      <c r="N23" s="215">
        <v>9903</v>
      </c>
      <c r="O23" s="210">
        <v>-1.413758772249345</v>
      </c>
      <c r="P23" s="212" t="s">
        <v>78</v>
      </c>
      <c r="Q23" s="216">
        <v>-0.10344986730178252</v>
      </c>
    </row>
    <row r="24" spans="1:17" ht="12" customHeight="1">
      <c r="A24" s="207"/>
      <c r="B24" s="208" t="s">
        <v>631</v>
      </c>
      <c r="C24" s="214"/>
      <c r="D24" s="210">
        <v>38.417892156862784</v>
      </c>
      <c r="E24" s="210">
        <v>13.473742773459689</v>
      </c>
      <c r="F24" s="211">
        <v>0.18267907427358879</v>
      </c>
      <c r="G24" s="210"/>
      <c r="H24" s="208">
        <v>20</v>
      </c>
      <c r="I24" s="208">
        <v>26.666666666666668</v>
      </c>
      <c r="J24" s="208">
        <v>40</v>
      </c>
      <c r="K24" s="208">
        <v>46.666666666666664</v>
      </c>
      <c r="L24" s="208">
        <v>60</v>
      </c>
      <c r="M24" s="211"/>
      <c r="N24" s="215">
        <v>5697</v>
      </c>
      <c r="O24" s="210">
        <v>-1.9700157089863595</v>
      </c>
      <c r="P24" s="212" t="s">
        <v>635</v>
      </c>
      <c r="Q24" s="216">
        <v>-0.14615300320074748</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365</v>
      </c>
      <c r="C26" s="197"/>
      <c r="D26" s="198"/>
      <c r="E26" s="198"/>
      <c r="F26" s="198"/>
      <c r="G26" s="204"/>
      <c r="H26" s="227"/>
      <c r="I26" s="227"/>
      <c r="J26" s="228"/>
      <c r="K26" s="228"/>
      <c r="L26" s="228"/>
      <c r="M26" s="204"/>
      <c r="N26" s="198"/>
      <c r="O26" s="229"/>
      <c r="P26" s="198"/>
      <c r="Q26" s="230"/>
    </row>
    <row r="27" spans="1:17" ht="12" customHeight="1">
      <c r="A27" s="207"/>
      <c r="B27" s="231" t="s">
        <v>627</v>
      </c>
      <c r="C27" s="209" t="s">
        <v>653</v>
      </c>
      <c r="D27" s="210">
        <v>27.312661498707996</v>
      </c>
      <c r="E27" s="210">
        <v>14.658985840353264</v>
      </c>
      <c r="F27" s="211">
        <v>0.91262859530889895</v>
      </c>
      <c r="G27" s="210"/>
      <c r="H27" s="208">
        <v>0</v>
      </c>
      <c r="I27" s="208">
        <v>20</v>
      </c>
      <c r="J27" s="208">
        <v>26.666666666666668</v>
      </c>
      <c r="K27" s="208">
        <v>40</v>
      </c>
      <c r="L27" s="208">
        <v>53.333333333333336</v>
      </c>
      <c r="M27" s="212"/>
      <c r="N27" s="210"/>
      <c r="O27" s="210"/>
      <c r="P27" s="210"/>
      <c r="Q27" s="213"/>
    </row>
    <row r="28" spans="1:17" ht="12" customHeight="1">
      <c r="A28" s="207"/>
      <c r="B28" s="231" t="s">
        <v>629</v>
      </c>
      <c r="C28" s="214"/>
      <c r="D28" s="210">
        <v>28.313872022419432</v>
      </c>
      <c r="E28" s="210">
        <v>15.144656548548578</v>
      </c>
      <c r="F28" s="211">
        <v>0.2314387618952124</v>
      </c>
      <c r="G28" s="210"/>
      <c r="H28" s="208">
        <v>0</v>
      </c>
      <c r="I28" s="208">
        <v>20</v>
      </c>
      <c r="J28" s="208">
        <v>26.666666666666668</v>
      </c>
      <c r="K28" s="208">
        <v>40</v>
      </c>
      <c r="L28" s="208">
        <v>60</v>
      </c>
      <c r="M28" s="212"/>
      <c r="N28" s="215">
        <v>4538</v>
      </c>
      <c r="O28" s="210">
        <v>-1.0012105237114355</v>
      </c>
      <c r="P28" s="212" t="s">
        <v>78</v>
      </c>
      <c r="Q28" s="216">
        <v>-6.6228277988681097E-2</v>
      </c>
    </row>
    <row r="29" spans="1:17" ht="12" customHeight="1">
      <c r="A29" s="207"/>
      <c r="B29" s="208" t="s">
        <v>630</v>
      </c>
      <c r="C29" s="214"/>
      <c r="D29" s="210">
        <v>27.726406926406941</v>
      </c>
      <c r="E29" s="210">
        <v>15.149388428360554</v>
      </c>
      <c r="F29" s="211">
        <v>0.15441686529023241</v>
      </c>
      <c r="G29" s="210"/>
      <c r="H29" s="208">
        <v>0</v>
      </c>
      <c r="I29" s="208">
        <v>20</v>
      </c>
      <c r="J29" s="208">
        <v>26.666666666666668</v>
      </c>
      <c r="K29" s="208">
        <v>40</v>
      </c>
      <c r="L29" s="208">
        <v>60</v>
      </c>
      <c r="M29" s="211"/>
      <c r="N29" s="215">
        <v>9881</v>
      </c>
      <c r="O29" s="210">
        <v>-0.41374542769894518</v>
      </c>
      <c r="P29" s="212" t="s">
        <v>78</v>
      </c>
      <c r="Q29" s="216">
        <v>-2.7333682383789307E-2</v>
      </c>
    </row>
    <row r="30" spans="1:17" ht="12" customHeight="1">
      <c r="A30" s="207"/>
      <c r="B30" s="208" t="s">
        <v>631</v>
      </c>
      <c r="C30" s="214"/>
      <c r="D30" s="210">
        <v>27.145393327211572</v>
      </c>
      <c r="E30" s="210">
        <v>15.520712061928442</v>
      </c>
      <c r="F30" s="211">
        <v>0.21033555896771466</v>
      </c>
      <c r="G30" s="210"/>
      <c r="H30" s="208">
        <v>0</v>
      </c>
      <c r="I30" s="208">
        <v>20</v>
      </c>
      <c r="J30" s="208">
        <v>26.666666666666668</v>
      </c>
      <c r="K30" s="208">
        <v>40</v>
      </c>
      <c r="L30" s="208">
        <v>60</v>
      </c>
      <c r="M30" s="211"/>
      <c r="N30" s="215">
        <v>5701</v>
      </c>
      <c r="O30" s="210">
        <v>0.16726817149642415</v>
      </c>
      <c r="P30" s="212" t="s">
        <v>78</v>
      </c>
      <c r="Q30" s="216">
        <v>1.0803414976863575E-2</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364</v>
      </c>
      <c r="B32" s="234"/>
      <c r="C32" s="197"/>
      <c r="D32" s="198"/>
      <c r="E32" s="198"/>
      <c r="F32" s="198"/>
      <c r="G32" s="198"/>
      <c r="H32" s="227"/>
      <c r="I32" s="227"/>
      <c r="J32" s="228"/>
      <c r="K32" s="228"/>
      <c r="L32" s="228"/>
      <c r="M32" s="198"/>
      <c r="N32" s="198"/>
      <c r="O32" s="229"/>
      <c r="P32" s="198"/>
      <c r="Q32" s="230"/>
    </row>
    <row r="33" spans="1:17" ht="12.75">
      <c r="A33" s="235"/>
      <c r="B33" s="202" t="s">
        <v>363</v>
      </c>
      <c r="C33" s="203"/>
      <c r="D33" s="204"/>
      <c r="E33" s="204"/>
      <c r="F33" s="204"/>
      <c r="G33" s="204"/>
      <c r="H33" s="236"/>
      <c r="I33" s="236"/>
      <c r="J33" s="237"/>
      <c r="K33" s="237"/>
      <c r="L33" s="237"/>
      <c r="M33" s="204"/>
      <c r="N33" s="204"/>
      <c r="O33" s="238"/>
      <c r="P33" s="204"/>
      <c r="Q33" s="239"/>
    </row>
    <row r="34" spans="1:17" ht="12" customHeight="1">
      <c r="A34" s="207"/>
      <c r="B34" s="231" t="s">
        <v>627</v>
      </c>
      <c r="C34" s="209" t="s">
        <v>654</v>
      </c>
      <c r="D34" s="210">
        <v>34.666666666666664</v>
      </c>
      <c r="E34" s="210">
        <v>13.272828598404512</v>
      </c>
      <c r="F34" s="211">
        <v>0.8311767679730564</v>
      </c>
      <c r="G34" s="210"/>
      <c r="H34" s="208">
        <v>15</v>
      </c>
      <c r="I34" s="208">
        <v>25</v>
      </c>
      <c r="J34" s="208">
        <v>35</v>
      </c>
      <c r="K34" s="208">
        <v>45</v>
      </c>
      <c r="L34" s="208">
        <v>60</v>
      </c>
      <c r="M34" s="212"/>
      <c r="N34" s="210"/>
      <c r="O34" s="210"/>
      <c r="P34" s="210"/>
      <c r="Q34" s="213"/>
    </row>
    <row r="35" spans="1:17" ht="12" customHeight="1">
      <c r="A35" s="207"/>
      <c r="B35" s="231" t="s">
        <v>629</v>
      </c>
      <c r="C35" s="214"/>
      <c r="D35" s="210">
        <v>35.06632534326274</v>
      </c>
      <c r="E35" s="210">
        <v>13.844844697289986</v>
      </c>
      <c r="F35" s="211">
        <v>0.21120559150551058</v>
      </c>
      <c r="G35" s="210"/>
      <c r="H35" s="208">
        <v>15</v>
      </c>
      <c r="I35" s="208">
        <v>25</v>
      </c>
      <c r="J35" s="208">
        <v>35</v>
      </c>
      <c r="K35" s="208">
        <v>45</v>
      </c>
      <c r="L35" s="208">
        <v>60</v>
      </c>
      <c r="M35" s="212"/>
      <c r="N35" s="215">
        <v>4550</v>
      </c>
      <c r="O35" s="210">
        <v>-0.39965867659607568</v>
      </c>
      <c r="P35" s="212" t="s">
        <v>78</v>
      </c>
      <c r="Q35" s="216">
        <v>-2.893239343796707E-2</v>
      </c>
    </row>
    <row r="36" spans="1:17" ht="12" customHeight="1">
      <c r="A36" s="207"/>
      <c r="B36" s="208" t="s">
        <v>630</v>
      </c>
      <c r="C36" s="214"/>
      <c r="D36" s="210">
        <v>33.722262359376614</v>
      </c>
      <c r="E36" s="210">
        <v>14.019280135773643</v>
      </c>
      <c r="F36" s="211">
        <v>0.14242500259054394</v>
      </c>
      <c r="G36" s="210"/>
      <c r="H36" s="208">
        <v>10</v>
      </c>
      <c r="I36" s="208">
        <v>25</v>
      </c>
      <c r="J36" s="208">
        <v>35</v>
      </c>
      <c r="K36" s="208">
        <v>45</v>
      </c>
      <c r="L36" s="208">
        <v>60</v>
      </c>
      <c r="M36" s="211"/>
      <c r="N36" s="215">
        <v>9942</v>
      </c>
      <c r="O36" s="210">
        <v>0.94440430729004987</v>
      </c>
      <c r="P36" s="212" t="s">
        <v>78</v>
      </c>
      <c r="Q36" s="216">
        <v>6.7454053473685702E-2</v>
      </c>
    </row>
    <row r="37" spans="1:17" ht="12" customHeight="1">
      <c r="A37" s="207"/>
      <c r="B37" s="208" t="s">
        <v>631</v>
      </c>
      <c r="C37" s="214"/>
      <c r="D37" s="210">
        <v>33.604714912280699</v>
      </c>
      <c r="E37" s="210">
        <v>13.941164188141581</v>
      </c>
      <c r="F37" s="211">
        <v>0.18846295556813505</v>
      </c>
      <c r="G37" s="210"/>
      <c r="H37" s="208">
        <v>15</v>
      </c>
      <c r="I37" s="208">
        <v>25</v>
      </c>
      <c r="J37" s="208">
        <v>35</v>
      </c>
      <c r="K37" s="208">
        <v>40</v>
      </c>
      <c r="L37" s="208">
        <v>60</v>
      </c>
      <c r="M37" s="211"/>
      <c r="N37" s="215">
        <v>5725</v>
      </c>
      <c r="O37" s="210">
        <v>1.0619517543859658</v>
      </c>
      <c r="P37" s="212" t="s">
        <v>78</v>
      </c>
      <c r="Q37" s="216">
        <v>7.6332448854554397E-2</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362</v>
      </c>
      <c r="C39" s="197"/>
      <c r="D39" s="198"/>
      <c r="E39" s="198"/>
      <c r="F39" s="198"/>
      <c r="G39" s="204"/>
      <c r="H39" s="227"/>
      <c r="I39" s="227"/>
      <c r="J39" s="228"/>
      <c r="K39" s="228"/>
      <c r="L39" s="228"/>
      <c r="M39" s="204"/>
      <c r="N39" s="198"/>
      <c r="O39" s="229"/>
      <c r="P39" s="198"/>
      <c r="Q39" s="230"/>
    </row>
    <row r="40" spans="1:17" ht="12" customHeight="1">
      <c r="A40" s="207"/>
      <c r="B40" s="231" t="s">
        <v>627</v>
      </c>
      <c r="C40" s="209" t="s">
        <v>655</v>
      </c>
      <c r="D40" s="210">
        <v>42.71153846153846</v>
      </c>
      <c r="E40" s="210">
        <v>14.068690474882571</v>
      </c>
      <c r="F40" s="211">
        <v>0.87250314453489242</v>
      </c>
      <c r="G40" s="210"/>
      <c r="H40" s="208">
        <v>20</v>
      </c>
      <c r="I40" s="208">
        <v>35</v>
      </c>
      <c r="J40" s="208">
        <v>40</v>
      </c>
      <c r="K40" s="208">
        <v>55</v>
      </c>
      <c r="L40" s="208">
        <v>60</v>
      </c>
      <c r="M40" s="212"/>
      <c r="N40" s="210"/>
      <c r="O40" s="210"/>
      <c r="P40" s="210"/>
      <c r="Q40" s="213"/>
    </row>
    <row r="41" spans="1:17" ht="12" customHeight="1">
      <c r="A41" s="207"/>
      <c r="B41" s="231" t="s">
        <v>629</v>
      </c>
      <c r="C41" s="214"/>
      <c r="D41" s="210">
        <v>42.079748895605675</v>
      </c>
      <c r="E41" s="210">
        <v>14.34152894875907</v>
      </c>
      <c r="F41" s="211">
        <v>0.21868083958054019</v>
      </c>
      <c r="G41" s="210"/>
      <c r="H41" s="208">
        <v>20</v>
      </c>
      <c r="I41" s="208">
        <v>35</v>
      </c>
      <c r="J41" s="208">
        <v>40</v>
      </c>
      <c r="K41" s="208">
        <v>55</v>
      </c>
      <c r="L41" s="208">
        <v>60</v>
      </c>
      <c r="M41" s="212"/>
      <c r="N41" s="215">
        <v>4559</v>
      </c>
      <c r="O41" s="210">
        <v>0.63178956593278457</v>
      </c>
      <c r="P41" s="212" t="s">
        <v>78</v>
      </c>
      <c r="Q41" s="216">
        <v>4.410038784924071E-2</v>
      </c>
    </row>
    <row r="42" spans="1:17" ht="12" customHeight="1">
      <c r="A42" s="207"/>
      <c r="B42" s="208" t="s">
        <v>630</v>
      </c>
      <c r="C42" s="214"/>
      <c r="D42" s="210">
        <v>42.140045576962919</v>
      </c>
      <c r="E42" s="210">
        <v>14.557020057039459</v>
      </c>
      <c r="F42" s="211">
        <v>0.14815585978345841</v>
      </c>
      <c r="G42" s="210"/>
      <c r="H42" s="208">
        <v>20</v>
      </c>
      <c r="I42" s="208">
        <v>35</v>
      </c>
      <c r="J42" s="208">
        <v>40</v>
      </c>
      <c r="K42" s="208">
        <v>55</v>
      </c>
      <c r="L42" s="208">
        <v>60</v>
      </c>
      <c r="M42" s="211"/>
      <c r="N42" s="215">
        <v>9912</v>
      </c>
      <c r="O42" s="210">
        <v>0.57149288457554093</v>
      </c>
      <c r="P42" s="212" t="s">
        <v>78</v>
      </c>
      <c r="Q42" s="216">
        <v>3.929279910525426E-2</v>
      </c>
    </row>
    <row r="43" spans="1:17" ht="12" customHeight="1">
      <c r="A43" s="207"/>
      <c r="B43" s="208" t="s">
        <v>631</v>
      </c>
      <c r="C43" s="214"/>
      <c r="D43" s="210">
        <v>41.917984553144535</v>
      </c>
      <c r="E43" s="210">
        <v>13.833765838297387</v>
      </c>
      <c r="F43" s="211">
        <v>0.18759480980125742</v>
      </c>
      <c r="G43" s="210"/>
      <c r="H43" s="208">
        <v>20</v>
      </c>
      <c r="I43" s="208">
        <v>35</v>
      </c>
      <c r="J43" s="208">
        <v>40</v>
      </c>
      <c r="K43" s="208">
        <v>55</v>
      </c>
      <c r="L43" s="208">
        <v>60</v>
      </c>
      <c r="M43" s="211"/>
      <c r="N43" s="215">
        <v>5696</v>
      </c>
      <c r="O43" s="210">
        <v>0.7935539083939247</v>
      </c>
      <c r="P43" s="212" t="s">
        <v>78</v>
      </c>
      <c r="Q43" s="216">
        <v>5.7318930363161873E-2</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361</v>
      </c>
      <c r="B45" s="196"/>
      <c r="C45" s="197"/>
      <c r="D45" s="198"/>
      <c r="E45" s="198"/>
      <c r="F45" s="198"/>
      <c r="G45" s="198"/>
      <c r="H45" s="227"/>
      <c r="I45" s="227"/>
      <c r="J45" s="228"/>
      <c r="K45" s="228"/>
      <c r="L45" s="228"/>
      <c r="M45" s="198"/>
      <c r="N45" s="198"/>
      <c r="O45" s="229"/>
      <c r="P45" s="198"/>
      <c r="Q45" s="230"/>
    </row>
    <row r="46" spans="1:17" ht="12.75">
      <c r="A46" s="235"/>
      <c r="B46" s="202" t="s">
        <v>360</v>
      </c>
      <c r="C46" s="203"/>
      <c r="D46" s="204"/>
      <c r="E46" s="204"/>
      <c r="F46" s="204"/>
      <c r="G46" s="204"/>
      <c r="H46" s="236"/>
      <c r="I46" s="236"/>
      <c r="J46" s="237"/>
      <c r="K46" s="237"/>
      <c r="L46" s="237"/>
      <c r="M46" s="204"/>
      <c r="N46" s="204"/>
      <c r="O46" s="238"/>
      <c r="P46" s="204"/>
      <c r="Q46" s="239"/>
    </row>
    <row r="47" spans="1:17" ht="12" customHeight="1">
      <c r="A47" s="207"/>
      <c r="B47" s="231" t="s">
        <v>627</v>
      </c>
      <c r="C47" s="209" t="s">
        <v>656</v>
      </c>
      <c r="D47" s="210">
        <v>23.6328125</v>
      </c>
      <c r="E47" s="210">
        <v>13.82970437280623</v>
      </c>
      <c r="F47" s="211">
        <v>0.86435652330038937</v>
      </c>
      <c r="G47" s="210"/>
      <c r="H47" s="208">
        <v>5</v>
      </c>
      <c r="I47" s="208">
        <v>15</v>
      </c>
      <c r="J47" s="208">
        <v>20</v>
      </c>
      <c r="K47" s="208">
        <v>32.5</v>
      </c>
      <c r="L47" s="208">
        <v>50</v>
      </c>
      <c r="M47" s="212"/>
      <c r="N47" s="210"/>
      <c r="O47" s="210"/>
      <c r="P47" s="210"/>
      <c r="Q47" s="213"/>
    </row>
    <row r="48" spans="1:17" ht="12" customHeight="1">
      <c r="A48" s="207"/>
      <c r="B48" s="231" t="s">
        <v>629</v>
      </c>
      <c r="C48" s="214"/>
      <c r="D48" s="210">
        <v>22.350537132181223</v>
      </c>
      <c r="E48" s="210">
        <v>14.164143065810224</v>
      </c>
      <c r="F48" s="211">
        <v>0.21645467653552986</v>
      </c>
      <c r="G48" s="210"/>
      <c r="H48" s="208">
        <v>0</v>
      </c>
      <c r="I48" s="208">
        <v>10</v>
      </c>
      <c r="J48" s="208">
        <v>20</v>
      </c>
      <c r="K48" s="208">
        <v>30</v>
      </c>
      <c r="L48" s="208">
        <v>50</v>
      </c>
      <c r="M48" s="212"/>
      <c r="N48" s="215">
        <v>4536</v>
      </c>
      <c r="O48" s="210">
        <v>1.2822753678187766</v>
      </c>
      <c r="P48" s="212" t="s">
        <v>78</v>
      </c>
      <c r="Q48" s="216">
        <v>9.0648664264427026E-2</v>
      </c>
    </row>
    <row r="49" spans="1:17" ht="12" customHeight="1">
      <c r="A49" s="207"/>
      <c r="B49" s="208" t="s">
        <v>630</v>
      </c>
      <c r="C49" s="214"/>
      <c r="D49" s="210">
        <v>21.290774984417205</v>
      </c>
      <c r="E49" s="210">
        <v>14.358262459791959</v>
      </c>
      <c r="F49" s="211">
        <v>0.14634536057220549</v>
      </c>
      <c r="G49" s="210"/>
      <c r="H49" s="208">
        <v>0</v>
      </c>
      <c r="I49" s="208">
        <v>10</v>
      </c>
      <c r="J49" s="208">
        <v>20</v>
      </c>
      <c r="K49" s="208">
        <v>30</v>
      </c>
      <c r="L49" s="208">
        <v>50</v>
      </c>
      <c r="M49" s="211"/>
      <c r="N49" s="215">
        <v>9880</v>
      </c>
      <c r="O49" s="210">
        <v>2.3420375155827955</v>
      </c>
      <c r="P49" s="212" t="s">
        <v>634</v>
      </c>
      <c r="Q49" s="216">
        <v>0.16326660831289144</v>
      </c>
    </row>
    <row r="50" spans="1:17" ht="12" customHeight="1">
      <c r="A50" s="207"/>
      <c r="B50" s="208" t="s">
        <v>631</v>
      </c>
      <c r="C50" s="214"/>
      <c r="D50" s="210">
        <v>21.110188261351052</v>
      </c>
      <c r="E50" s="210">
        <v>14.160380560827608</v>
      </c>
      <c r="F50" s="211">
        <v>0.19237800860878973</v>
      </c>
      <c r="G50" s="210"/>
      <c r="H50" s="208">
        <v>0</v>
      </c>
      <c r="I50" s="208">
        <v>10</v>
      </c>
      <c r="J50" s="208">
        <v>20</v>
      </c>
      <c r="K50" s="208">
        <v>30</v>
      </c>
      <c r="L50" s="208">
        <v>50</v>
      </c>
      <c r="M50" s="211"/>
      <c r="N50" s="215">
        <v>5672</v>
      </c>
      <c r="O50" s="210">
        <v>2.5226242386489481</v>
      </c>
      <c r="P50" s="212" t="s">
        <v>634</v>
      </c>
      <c r="Q50" s="216">
        <v>0.17833177515207921</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359</v>
      </c>
      <c r="C52" s="197"/>
      <c r="D52" s="198"/>
      <c r="E52" s="198"/>
      <c r="F52" s="198"/>
      <c r="G52" s="204"/>
      <c r="H52" s="227"/>
      <c r="I52" s="227"/>
      <c r="J52" s="228"/>
      <c r="K52" s="228"/>
      <c r="L52" s="228"/>
      <c r="M52" s="204"/>
      <c r="N52" s="198"/>
      <c r="O52" s="229"/>
      <c r="P52" s="198"/>
      <c r="Q52" s="230"/>
    </row>
    <row r="53" spans="1:17" ht="12" customHeight="1">
      <c r="A53" s="207"/>
      <c r="B53" s="231" t="s">
        <v>627</v>
      </c>
      <c r="C53" s="209" t="s">
        <v>652</v>
      </c>
      <c r="D53" s="210">
        <v>37.864864864864863</v>
      </c>
      <c r="E53" s="210">
        <v>12.665994005538385</v>
      </c>
      <c r="F53" s="211">
        <v>0.78702657313939883</v>
      </c>
      <c r="G53" s="210"/>
      <c r="H53" s="208">
        <v>16</v>
      </c>
      <c r="I53" s="208">
        <v>28</v>
      </c>
      <c r="J53" s="208">
        <v>40</v>
      </c>
      <c r="K53" s="208">
        <v>48</v>
      </c>
      <c r="L53" s="208">
        <v>60</v>
      </c>
      <c r="M53" s="212"/>
      <c r="N53" s="210"/>
      <c r="O53" s="210"/>
      <c r="P53" s="210"/>
      <c r="Q53" s="213"/>
    </row>
    <row r="54" spans="1:17" ht="12" customHeight="1">
      <c r="A54" s="207"/>
      <c r="B54" s="231" t="s">
        <v>629</v>
      </c>
      <c r="C54" s="214"/>
      <c r="D54" s="210">
        <v>38.085667978698773</v>
      </c>
      <c r="E54" s="210">
        <v>12.480279050572092</v>
      </c>
      <c r="F54" s="211">
        <v>0.18990337971765822</v>
      </c>
      <c r="G54" s="210"/>
      <c r="H54" s="208">
        <v>20</v>
      </c>
      <c r="I54" s="208">
        <v>28</v>
      </c>
      <c r="J54" s="208">
        <v>40</v>
      </c>
      <c r="K54" s="208">
        <v>48</v>
      </c>
      <c r="L54" s="208">
        <v>60</v>
      </c>
      <c r="M54" s="212"/>
      <c r="N54" s="215">
        <v>4576</v>
      </c>
      <c r="O54" s="210">
        <v>-0.22080311383390949</v>
      </c>
      <c r="P54" s="212" t="s">
        <v>78</v>
      </c>
      <c r="Q54" s="216">
        <v>-1.7677226567345453E-2</v>
      </c>
    </row>
    <row r="55" spans="1:17" ht="12" customHeight="1">
      <c r="A55" s="207"/>
      <c r="B55" s="208" t="s">
        <v>630</v>
      </c>
      <c r="C55" s="214"/>
      <c r="D55" s="210">
        <v>38.126272493573268</v>
      </c>
      <c r="E55" s="210">
        <v>12.520903695332384</v>
      </c>
      <c r="F55" s="211">
        <v>0.12696700352590981</v>
      </c>
      <c r="G55" s="210"/>
      <c r="H55" s="208">
        <v>20</v>
      </c>
      <c r="I55" s="208">
        <v>28</v>
      </c>
      <c r="J55" s="208">
        <v>40</v>
      </c>
      <c r="K55" s="208">
        <v>48</v>
      </c>
      <c r="L55" s="208">
        <v>60</v>
      </c>
      <c r="M55" s="211"/>
      <c r="N55" s="215">
        <v>9982</v>
      </c>
      <c r="O55" s="210">
        <v>-0.26140762870840462</v>
      </c>
      <c r="P55" s="212" t="s">
        <v>78</v>
      </c>
      <c r="Q55" s="216">
        <v>-2.0871410241026761E-2</v>
      </c>
    </row>
    <row r="56" spans="1:17" ht="12" customHeight="1">
      <c r="A56" s="207"/>
      <c r="B56" s="208" t="s">
        <v>631</v>
      </c>
      <c r="C56" s="214"/>
      <c r="D56" s="210">
        <v>38.623198978661314</v>
      </c>
      <c r="E56" s="210">
        <v>12.221875062441919</v>
      </c>
      <c r="F56" s="211">
        <v>0.16505501215798196</v>
      </c>
      <c r="G56" s="210"/>
      <c r="H56" s="208">
        <v>20</v>
      </c>
      <c r="I56" s="208">
        <v>32</v>
      </c>
      <c r="J56" s="208">
        <v>40</v>
      </c>
      <c r="K56" s="208">
        <v>48</v>
      </c>
      <c r="L56" s="208">
        <v>60</v>
      </c>
      <c r="M56" s="211"/>
      <c r="N56" s="215">
        <v>5740</v>
      </c>
      <c r="O56" s="210">
        <v>-0.75833411379645099</v>
      </c>
      <c r="P56" s="212" t="s">
        <v>78</v>
      </c>
      <c r="Q56" s="216">
        <v>-6.1944353579020228E-2</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358</v>
      </c>
      <c r="B58" s="196"/>
      <c r="C58" s="197"/>
      <c r="D58" s="198"/>
      <c r="E58" s="198"/>
      <c r="F58" s="198"/>
      <c r="G58" s="198"/>
      <c r="H58" s="227"/>
      <c r="I58" s="227"/>
      <c r="J58" s="228"/>
      <c r="K58" s="228"/>
      <c r="L58" s="228"/>
      <c r="M58" s="198"/>
      <c r="N58" s="198"/>
      <c r="O58" s="229"/>
      <c r="P58" s="198"/>
      <c r="Q58" s="230"/>
    </row>
    <row r="59" spans="1:17" ht="12.75">
      <c r="A59" s="235"/>
      <c r="B59" s="202" t="s">
        <v>357</v>
      </c>
      <c r="C59" s="203"/>
      <c r="D59" s="204"/>
      <c r="E59" s="204"/>
      <c r="F59" s="204"/>
      <c r="G59" s="204"/>
      <c r="H59" s="236"/>
      <c r="I59" s="236"/>
      <c r="J59" s="237"/>
      <c r="K59" s="237"/>
      <c r="L59" s="237"/>
      <c r="M59" s="204"/>
      <c r="N59" s="204"/>
      <c r="O59" s="238"/>
      <c r="P59" s="204"/>
      <c r="Q59" s="239"/>
    </row>
    <row r="60" spans="1:17" ht="12" customHeight="1">
      <c r="A60" s="207"/>
      <c r="B60" s="231" t="s">
        <v>627</v>
      </c>
      <c r="C60" s="209" t="s">
        <v>654</v>
      </c>
      <c r="D60" s="210">
        <v>44.007843137254902</v>
      </c>
      <c r="E60" s="210">
        <v>10.657791559238673</v>
      </c>
      <c r="F60" s="211">
        <v>0.66741679637175277</v>
      </c>
      <c r="G60" s="210"/>
      <c r="H60" s="208">
        <v>24</v>
      </c>
      <c r="I60" s="208">
        <v>38</v>
      </c>
      <c r="J60" s="208">
        <v>46</v>
      </c>
      <c r="K60" s="208">
        <v>52</v>
      </c>
      <c r="L60" s="208">
        <v>60</v>
      </c>
      <c r="M60" s="212"/>
      <c r="N60" s="210"/>
      <c r="O60" s="210"/>
      <c r="P60" s="210"/>
      <c r="Q60" s="213"/>
    </row>
    <row r="61" spans="1:17" ht="12" customHeight="1">
      <c r="A61" s="207"/>
      <c r="B61" s="231" t="s">
        <v>629</v>
      </c>
      <c r="C61" s="214"/>
      <c r="D61" s="210">
        <v>43.230252100840339</v>
      </c>
      <c r="E61" s="210">
        <v>10.902019618253979</v>
      </c>
      <c r="F61" s="211">
        <v>0.16892715049541479</v>
      </c>
      <c r="G61" s="210"/>
      <c r="H61" s="208">
        <v>24</v>
      </c>
      <c r="I61" s="208">
        <v>36</v>
      </c>
      <c r="J61" s="208">
        <v>44</v>
      </c>
      <c r="K61" s="208">
        <v>50</v>
      </c>
      <c r="L61" s="208">
        <v>60</v>
      </c>
      <c r="M61" s="212"/>
      <c r="N61" s="215">
        <v>4418</v>
      </c>
      <c r="O61" s="210">
        <v>0.77759103641456306</v>
      </c>
      <c r="P61" s="212" t="s">
        <v>78</v>
      </c>
      <c r="Q61" s="216">
        <v>7.1416419569313078E-2</v>
      </c>
    </row>
    <row r="62" spans="1:17" ht="12" customHeight="1">
      <c r="A62" s="207"/>
      <c r="B62" s="208" t="s">
        <v>630</v>
      </c>
      <c r="C62" s="214"/>
      <c r="D62" s="210">
        <v>42.419564284181156</v>
      </c>
      <c r="E62" s="210">
        <v>11.431227382711766</v>
      </c>
      <c r="F62" s="211">
        <v>0.11842175976935361</v>
      </c>
      <c r="G62" s="210"/>
      <c r="H62" s="208">
        <v>22</v>
      </c>
      <c r="I62" s="208">
        <v>36</v>
      </c>
      <c r="J62" s="208">
        <v>44</v>
      </c>
      <c r="K62" s="208">
        <v>50</v>
      </c>
      <c r="L62" s="208">
        <v>60</v>
      </c>
      <c r="M62" s="211"/>
      <c r="N62" s="215">
        <v>9571</v>
      </c>
      <c r="O62" s="210">
        <v>1.5882788530737457</v>
      </c>
      <c r="P62" s="212" t="s">
        <v>635</v>
      </c>
      <c r="Q62" s="216">
        <v>0.13918378255380126</v>
      </c>
    </row>
    <row r="63" spans="1:17" ht="12" customHeight="1">
      <c r="A63" s="207"/>
      <c r="B63" s="208" t="s">
        <v>631</v>
      </c>
      <c r="C63" s="214"/>
      <c r="D63" s="210">
        <v>41.65416745775584</v>
      </c>
      <c r="E63" s="210">
        <v>11.174256059596789</v>
      </c>
      <c r="F63" s="211">
        <v>0.15397030138642054</v>
      </c>
      <c r="G63" s="210"/>
      <c r="H63" s="208">
        <v>22</v>
      </c>
      <c r="I63" s="208">
        <v>35</v>
      </c>
      <c r="J63" s="208">
        <v>42</v>
      </c>
      <c r="K63" s="208">
        <v>50</v>
      </c>
      <c r="L63" s="208">
        <v>60</v>
      </c>
      <c r="M63" s="211"/>
      <c r="N63" s="215">
        <v>5520</v>
      </c>
      <c r="O63" s="210">
        <v>2.3536756794990623</v>
      </c>
      <c r="P63" s="212" t="s">
        <v>634</v>
      </c>
      <c r="Q63" s="216">
        <v>0.21107275154111629</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356</v>
      </c>
      <c r="C65" s="197"/>
      <c r="D65" s="198"/>
      <c r="E65" s="198"/>
      <c r="F65" s="198"/>
      <c r="G65" s="204"/>
      <c r="H65" s="227"/>
      <c r="I65" s="227"/>
      <c r="J65" s="228"/>
      <c r="K65" s="228"/>
      <c r="L65" s="228"/>
      <c r="M65" s="204"/>
      <c r="N65" s="198"/>
      <c r="O65" s="229"/>
      <c r="P65" s="198"/>
      <c r="Q65" s="230"/>
    </row>
    <row r="66" spans="1:17" ht="12" customHeight="1">
      <c r="A66" s="207"/>
      <c r="B66" s="231" t="s">
        <v>627</v>
      </c>
      <c r="C66" s="209" t="s">
        <v>653</v>
      </c>
      <c r="D66" s="210">
        <v>38.34579180509413</v>
      </c>
      <c r="E66" s="210">
        <v>12.810156318694812</v>
      </c>
      <c r="F66" s="211">
        <v>0.79752549693001995</v>
      </c>
      <c r="G66" s="210"/>
      <c r="H66" s="208">
        <v>17.5</v>
      </c>
      <c r="I66" s="208">
        <v>30</v>
      </c>
      <c r="J66" s="208">
        <v>40</v>
      </c>
      <c r="K66" s="208">
        <v>47.5</v>
      </c>
      <c r="L66" s="208">
        <v>60</v>
      </c>
      <c r="M66" s="212"/>
      <c r="N66" s="210"/>
      <c r="O66" s="210"/>
      <c r="P66" s="210"/>
      <c r="Q66" s="213"/>
    </row>
    <row r="67" spans="1:17" ht="12" customHeight="1">
      <c r="A67" s="240"/>
      <c r="B67" s="231" t="s">
        <v>629</v>
      </c>
      <c r="C67" s="214"/>
      <c r="D67" s="210">
        <v>37.128415391255274</v>
      </c>
      <c r="E67" s="210">
        <v>12.805460633369757</v>
      </c>
      <c r="F67" s="211">
        <v>0.19521335809423904</v>
      </c>
      <c r="G67" s="210"/>
      <c r="H67" s="208">
        <v>17.5</v>
      </c>
      <c r="I67" s="208">
        <v>27.5</v>
      </c>
      <c r="J67" s="208">
        <v>37.5</v>
      </c>
      <c r="K67" s="208">
        <v>45</v>
      </c>
      <c r="L67" s="208">
        <v>60</v>
      </c>
      <c r="M67" s="212"/>
      <c r="N67" s="215">
        <v>4559</v>
      </c>
      <c r="O67" s="210">
        <v>1.2173764138388563</v>
      </c>
      <c r="P67" s="212" t="s">
        <v>78</v>
      </c>
      <c r="Q67" s="216">
        <v>9.5065010165107974E-2</v>
      </c>
    </row>
    <row r="68" spans="1:17" ht="12" customHeight="1">
      <c r="A68" s="240"/>
      <c r="B68" s="208" t="s">
        <v>630</v>
      </c>
      <c r="C68" s="214"/>
      <c r="D68" s="210">
        <v>37.011642997242234</v>
      </c>
      <c r="E68" s="210">
        <v>12.908029786218034</v>
      </c>
      <c r="F68" s="211">
        <v>0.13114909831028621</v>
      </c>
      <c r="G68" s="210"/>
      <c r="H68" s="208">
        <v>17.5</v>
      </c>
      <c r="I68" s="208">
        <v>27.5</v>
      </c>
      <c r="J68" s="208">
        <v>37.5</v>
      </c>
      <c r="K68" s="208">
        <v>45</v>
      </c>
      <c r="L68" s="208">
        <v>60</v>
      </c>
      <c r="M68" s="211"/>
      <c r="N68" s="215">
        <v>9943</v>
      </c>
      <c r="O68" s="210">
        <v>1.3341488078518964</v>
      </c>
      <c r="P68" s="212" t="s">
        <v>78</v>
      </c>
      <c r="Q68" s="216">
        <v>0.1033782371782012</v>
      </c>
    </row>
    <row r="69" spans="1:17" ht="12" customHeight="1">
      <c r="A69" s="240"/>
      <c r="B69" s="208" t="s">
        <v>631</v>
      </c>
      <c r="C69" s="214"/>
      <c r="D69" s="210">
        <v>35.984838583191753</v>
      </c>
      <c r="E69" s="210">
        <v>12.747143844442313</v>
      </c>
      <c r="F69" s="211">
        <v>0.17243197536493388</v>
      </c>
      <c r="G69" s="210"/>
      <c r="H69" s="208">
        <v>15</v>
      </c>
      <c r="I69" s="208">
        <v>27.5</v>
      </c>
      <c r="J69" s="208">
        <v>37.5</v>
      </c>
      <c r="K69" s="208">
        <v>45</v>
      </c>
      <c r="L69" s="208">
        <v>60</v>
      </c>
      <c r="M69" s="211"/>
      <c r="N69" s="215">
        <v>5721</v>
      </c>
      <c r="O69" s="210">
        <v>2.3609532219023777</v>
      </c>
      <c r="P69" s="212" t="s">
        <v>634</v>
      </c>
      <c r="Q69" s="216">
        <v>0.18517307497495289</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623</v>
      </c>
      <c r="E1" s="591"/>
      <c r="F1" s="591"/>
      <c r="G1" s="591"/>
      <c r="H1" s="591"/>
      <c r="I1" s="591"/>
      <c r="J1" s="591"/>
      <c r="K1" s="591"/>
      <c r="L1" s="591"/>
      <c r="M1" s="591"/>
      <c r="N1" s="591"/>
      <c r="O1" s="591"/>
      <c r="P1" s="591"/>
      <c r="Q1" s="591"/>
    </row>
    <row r="2" spans="1:17" ht="15" customHeight="1">
      <c r="A2" s="19"/>
      <c r="B2" s="19"/>
      <c r="C2" s="19"/>
      <c r="D2" s="595" t="s">
        <v>646</v>
      </c>
      <c r="E2" s="595"/>
      <c r="F2" s="595"/>
      <c r="G2" s="595"/>
      <c r="H2" s="595"/>
      <c r="I2" s="595"/>
      <c r="J2" s="595"/>
      <c r="K2" s="595"/>
      <c r="L2" s="595"/>
      <c r="M2" s="595"/>
      <c r="N2" s="595"/>
      <c r="O2" s="595"/>
      <c r="P2" s="595"/>
      <c r="Q2" s="595"/>
    </row>
    <row r="3" spans="1:17" s="21" customFormat="1" ht="18" customHeight="1">
      <c r="A3" s="18"/>
      <c r="B3" s="18"/>
      <c r="C3" s="18"/>
      <c r="D3" s="589" t="s">
        <v>628</v>
      </c>
      <c r="E3" s="590"/>
      <c r="F3" s="590"/>
      <c r="G3" s="590"/>
      <c r="H3" s="590"/>
      <c r="I3" s="590"/>
      <c r="J3" s="590"/>
      <c r="K3" s="590"/>
      <c r="L3" s="590"/>
      <c r="M3" s="590"/>
      <c r="N3" s="590"/>
      <c r="O3" s="590"/>
      <c r="P3" s="590"/>
      <c r="Q3" s="590"/>
    </row>
    <row r="4" spans="1:17" ht="18.95" customHeight="1">
      <c r="A4" s="179" t="s">
        <v>517</v>
      </c>
      <c r="B4" s="180"/>
      <c r="C4" s="181"/>
      <c r="D4" s="182"/>
      <c r="E4" s="183"/>
      <c r="F4" s="183"/>
      <c r="G4" s="183"/>
      <c r="H4" s="183"/>
      <c r="I4" s="183"/>
      <c r="J4" s="183"/>
      <c r="K4" s="183"/>
      <c r="L4" s="183"/>
      <c r="M4" s="183"/>
      <c r="N4" s="183"/>
      <c r="O4" s="183"/>
      <c r="P4" s="183"/>
      <c r="Q4" s="183"/>
    </row>
    <row r="5" spans="1:17" ht="18.95" customHeight="1">
      <c r="A5" s="184" t="s">
        <v>632</v>
      </c>
      <c r="B5" s="185"/>
      <c r="C5" s="186"/>
      <c r="D5" s="592" t="s">
        <v>376</v>
      </c>
      <c r="E5" s="592"/>
      <c r="F5" s="592"/>
      <c r="G5" s="469"/>
      <c r="H5" s="593" t="s">
        <v>404</v>
      </c>
      <c r="I5" s="593"/>
      <c r="J5" s="593"/>
      <c r="K5" s="593"/>
      <c r="L5" s="593"/>
      <c r="M5" s="187"/>
      <c r="N5" s="593" t="s">
        <v>375</v>
      </c>
      <c r="O5" s="594"/>
      <c r="P5" s="593"/>
      <c r="Q5" s="593"/>
    </row>
    <row r="6" spans="1:17" s="194" customFormat="1" ht="18" customHeight="1">
      <c r="A6" s="188"/>
      <c r="B6" s="188"/>
      <c r="C6" s="189"/>
      <c r="D6" s="190" t="s">
        <v>6</v>
      </c>
      <c r="E6" s="190" t="s">
        <v>504</v>
      </c>
      <c r="F6" s="190" t="s">
        <v>505</v>
      </c>
      <c r="G6" s="470"/>
      <c r="H6" s="191" t="s">
        <v>373</v>
      </c>
      <c r="I6" s="191" t="s">
        <v>372</v>
      </c>
      <c r="J6" s="191" t="s">
        <v>371</v>
      </c>
      <c r="K6" s="191" t="s">
        <v>370</v>
      </c>
      <c r="L6" s="191" t="s">
        <v>369</v>
      </c>
      <c r="M6" s="471"/>
      <c r="N6" s="192" t="s">
        <v>506</v>
      </c>
      <c r="O6" s="192" t="s">
        <v>374</v>
      </c>
      <c r="P6" s="190" t="s">
        <v>507</v>
      </c>
      <c r="Q6" s="193" t="s">
        <v>508</v>
      </c>
    </row>
    <row r="7" spans="1:17" ht="17.25" customHeight="1">
      <c r="A7" s="195" t="s">
        <v>368</v>
      </c>
      <c r="B7" s="196"/>
      <c r="C7" s="197"/>
      <c r="D7" s="198"/>
      <c r="E7" s="198"/>
      <c r="F7" s="198"/>
      <c r="G7" s="198"/>
      <c r="H7" s="199"/>
      <c r="I7" s="199"/>
      <c r="J7" s="198"/>
      <c r="K7" s="198"/>
      <c r="L7" s="198"/>
      <c r="M7" s="198"/>
      <c r="N7" s="198"/>
      <c r="O7" s="198"/>
      <c r="P7" s="198"/>
      <c r="Q7" s="200"/>
    </row>
    <row r="8" spans="1:17" ht="12.75">
      <c r="A8" s="201"/>
      <c r="B8" s="202" t="s">
        <v>367</v>
      </c>
      <c r="C8" s="203"/>
      <c r="D8" s="204"/>
      <c r="E8" s="204"/>
      <c r="F8" s="204"/>
      <c r="G8" s="204"/>
      <c r="H8" s="205"/>
      <c r="I8" s="205"/>
      <c r="J8" s="204"/>
      <c r="K8" s="204"/>
      <c r="L8" s="204"/>
      <c r="M8" s="204"/>
      <c r="N8" s="204"/>
      <c r="O8" s="204"/>
      <c r="P8" s="204"/>
      <c r="Q8" s="206"/>
    </row>
    <row r="9" spans="1:17" ht="12" customHeight="1">
      <c r="A9" s="207"/>
      <c r="B9" s="208" t="s">
        <v>627</v>
      </c>
      <c r="C9" s="209" t="s">
        <v>647</v>
      </c>
      <c r="D9" s="210">
        <v>40.441767068273094</v>
      </c>
      <c r="E9" s="210">
        <v>13.16786864328523</v>
      </c>
      <c r="F9" s="211">
        <v>0.83447976869707063</v>
      </c>
      <c r="G9" s="210"/>
      <c r="H9" s="208">
        <v>20</v>
      </c>
      <c r="I9" s="208">
        <v>30</v>
      </c>
      <c r="J9" s="208">
        <v>40</v>
      </c>
      <c r="K9" s="208">
        <v>50</v>
      </c>
      <c r="L9" s="208">
        <v>60</v>
      </c>
      <c r="M9" s="212"/>
      <c r="N9" s="210"/>
      <c r="O9" s="210"/>
      <c r="P9" s="210"/>
      <c r="Q9" s="213"/>
    </row>
    <row r="10" spans="1:17" ht="12" customHeight="1">
      <c r="A10" s="207"/>
      <c r="B10" s="208" t="s">
        <v>629</v>
      </c>
      <c r="C10" s="214"/>
      <c r="D10" s="210">
        <v>39.713369412707955</v>
      </c>
      <c r="E10" s="210">
        <v>13.062831001781699</v>
      </c>
      <c r="F10" s="211">
        <v>0.18493987352982733</v>
      </c>
      <c r="G10" s="210"/>
      <c r="H10" s="208">
        <v>20</v>
      </c>
      <c r="I10" s="208">
        <v>30</v>
      </c>
      <c r="J10" s="208">
        <v>40</v>
      </c>
      <c r="K10" s="208">
        <v>50</v>
      </c>
      <c r="L10" s="208">
        <v>60</v>
      </c>
      <c r="M10" s="212"/>
      <c r="N10" s="215">
        <v>5236</v>
      </c>
      <c r="O10" s="210">
        <v>0.72839765556513925</v>
      </c>
      <c r="P10" s="212" t="s">
        <v>78</v>
      </c>
      <c r="Q10" s="216">
        <v>5.5739776919333663E-2</v>
      </c>
    </row>
    <row r="11" spans="1:17" ht="12" customHeight="1">
      <c r="A11" s="207"/>
      <c r="B11" s="208" t="s">
        <v>630</v>
      </c>
      <c r="C11" s="214"/>
      <c r="D11" s="210">
        <v>39.852220705164243</v>
      </c>
      <c r="E11" s="210">
        <v>13.275662686542915</v>
      </c>
      <c r="F11" s="211">
        <v>0.11897455595888828</v>
      </c>
      <c r="G11" s="210"/>
      <c r="H11" s="208">
        <v>20</v>
      </c>
      <c r="I11" s="208">
        <v>30</v>
      </c>
      <c r="J11" s="208">
        <v>40</v>
      </c>
      <c r="K11" s="208">
        <v>50</v>
      </c>
      <c r="L11" s="208">
        <v>60</v>
      </c>
      <c r="M11" s="211"/>
      <c r="N11" s="215">
        <v>12698</v>
      </c>
      <c r="O11" s="210">
        <v>0.58954636310885178</v>
      </c>
      <c r="P11" s="212" t="s">
        <v>78</v>
      </c>
      <c r="Q11" s="216">
        <v>4.4415070734773236E-2</v>
      </c>
    </row>
    <row r="12" spans="1:17" ht="12" customHeight="1">
      <c r="A12" s="207"/>
      <c r="B12" s="208" t="s">
        <v>631</v>
      </c>
      <c r="C12" s="214"/>
      <c r="D12" s="210">
        <v>39.670991658943464</v>
      </c>
      <c r="E12" s="210">
        <v>12.964334651997014</v>
      </c>
      <c r="F12" s="211">
        <v>0.17650398235351192</v>
      </c>
      <c r="G12" s="210"/>
      <c r="H12" s="208">
        <v>20</v>
      </c>
      <c r="I12" s="208">
        <v>30</v>
      </c>
      <c r="J12" s="208">
        <v>40</v>
      </c>
      <c r="K12" s="208">
        <v>50</v>
      </c>
      <c r="L12" s="208">
        <v>60</v>
      </c>
      <c r="M12" s="211"/>
      <c r="N12" s="215">
        <v>5642</v>
      </c>
      <c r="O12" s="210">
        <v>0.77077540932963018</v>
      </c>
      <c r="P12" s="212" t="s">
        <v>78</v>
      </c>
      <c r="Q12" s="216">
        <v>5.9412218938909023E-2</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406</v>
      </c>
      <c r="C14" s="197"/>
      <c r="D14" s="198"/>
      <c r="E14" s="198"/>
      <c r="F14" s="198"/>
      <c r="G14" s="204"/>
      <c r="H14" s="227"/>
      <c r="I14" s="227"/>
      <c r="J14" s="228"/>
      <c r="K14" s="228"/>
      <c r="L14" s="228"/>
      <c r="M14" s="204"/>
      <c r="N14" s="198"/>
      <c r="O14" s="229"/>
      <c r="P14" s="198"/>
      <c r="Q14" s="230"/>
    </row>
    <row r="15" spans="1:17" ht="12" customHeight="1">
      <c r="A15" s="207"/>
      <c r="B15" s="231" t="s">
        <v>627</v>
      </c>
      <c r="C15" s="209" t="s">
        <v>648</v>
      </c>
      <c r="D15" s="210">
        <v>41.525714285714251</v>
      </c>
      <c r="E15" s="210">
        <v>10.933056696504179</v>
      </c>
      <c r="F15" s="211">
        <v>0.69146721897418939</v>
      </c>
      <c r="G15" s="210"/>
      <c r="H15" s="208">
        <v>22.857142857142858</v>
      </c>
      <c r="I15" s="208">
        <v>34.285714285714285</v>
      </c>
      <c r="J15" s="208">
        <v>42.857142857142854</v>
      </c>
      <c r="K15" s="208">
        <v>50</v>
      </c>
      <c r="L15" s="208">
        <v>60</v>
      </c>
      <c r="M15" s="212"/>
      <c r="N15" s="210"/>
      <c r="O15" s="210"/>
      <c r="P15" s="210"/>
      <c r="Q15" s="213"/>
    </row>
    <row r="16" spans="1:17" ht="12" customHeight="1">
      <c r="A16" s="207"/>
      <c r="B16" s="231" t="s">
        <v>629</v>
      </c>
      <c r="C16" s="214"/>
      <c r="D16" s="210">
        <v>39.480252629984243</v>
      </c>
      <c r="E16" s="210">
        <v>11.934542294598735</v>
      </c>
      <c r="F16" s="211">
        <v>0.16829257290138905</v>
      </c>
      <c r="G16" s="210"/>
      <c r="H16" s="208">
        <v>20</v>
      </c>
      <c r="I16" s="208">
        <v>31.428571428571427</v>
      </c>
      <c r="J16" s="208">
        <v>40</v>
      </c>
      <c r="K16" s="208">
        <v>48.571428571428569</v>
      </c>
      <c r="L16" s="208">
        <v>60</v>
      </c>
      <c r="M16" s="212"/>
      <c r="N16" s="215">
        <v>5277</v>
      </c>
      <c r="O16" s="210">
        <v>2.0454616557300085</v>
      </c>
      <c r="P16" s="212" t="s">
        <v>634</v>
      </c>
      <c r="Q16" s="216">
        <v>0.17204392294165441</v>
      </c>
    </row>
    <row r="17" spans="1:17" ht="12" customHeight="1">
      <c r="A17" s="207"/>
      <c r="B17" s="208" t="s">
        <v>630</v>
      </c>
      <c r="C17" s="214"/>
      <c r="D17" s="210">
        <v>39.497658141847772</v>
      </c>
      <c r="E17" s="210">
        <v>12.135417147544048</v>
      </c>
      <c r="F17" s="211">
        <v>0.10834330209989</v>
      </c>
      <c r="G17" s="210"/>
      <c r="H17" s="208">
        <v>20</v>
      </c>
      <c r="I17" s="208">
        <v>31.428571428571427</v>
      </c>
      <c r="J17" s="208">
        <v>40</v>
      </c>
      <c r="K17" s="208">
        <v>48.571428571428569</v>
      </c>
      <c r="L17" s="208">
        <v>60</v>
      </c>
      <c r="M17" s="211"/>
      <c r="N17" s="215">
        <v>12794</v>
      </c>
      <c r="O17" s="210">
        <v>2.028056143866479</v>
      </c>
      <c r="P17" s="212" t="s">
        <v>634</v>
      </c>
      <c r="Q17" s="216">
        <v>0.16742591723460926</v>
      </c>
    </row>
    <row r="18" spans="1:17" ht="12" customHeight="1">
      <c r="A18" s="207"/>
      <c r="B18" s="208" t="s">
        <v>631</v>
      </c>
      <c r="C18" s="214"/>
      <c r="D18" s="210">
        <v>39.557066715677401</v>
      </c>
      <c r="E18" s="210">
        <v>11.85654707809781</v>
      </c>
      <c r="F18" s="211">
        <v>0.16073811356771661</v>
      </c>
      <c r="G18" s="210"/>
      <c r="H18" s="208">
        <v>20</v>
      </c>
      <c r="I18" s="208">
        <v>31.428571428571427</v>
      </c>
      <c r="J18" s="208">
        <v>40</v>
      </c>
      <c r="K18" s="208">
        <v>48.571428571428569</v>
      </c>
      <c r="L18" s="208">
        <v>60</v>
      </c>
      <c r="M18" s="211"/>
      <c r="N18" s="215">
        <v>5689</v>
      </c>
      <c r="O18" s="210">
        <v>1.9686475700368504</v>
      </c>
      <c r="P18" s="212" t="s">
        <v>635</v>
      </c>
      <c r="Q18" s="216">
        <v>0.16658554513838095</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366</v>
      </c>
      <c r="C20" s="197"/>
      <c r="D20" s="198"/>
      <c r="E20" s="198"/>
      <c r="F20" s="198"/>
      <c r="G20" s="204"/>
      <c r="H20" s="227"/>
      <c r="I20" s="227"/>
      <c r="J20" s="228"/>
      <c r="K20" s="228"/>
      <c r="L20" s="228"/>
      <c r="M20" s="204"/>
      <c r="N20" s="198"/>
      <c r="O20" s="229"/>
      <c r="P20" s="198"/>
      <c r="Q20" s="230"/>
    </row>
    <row r="21" spans="1:17" ht="12" customHeight="1">
      <c r="A21" s="207"/>
      <c r="B21" s="231" t="s">
        <v>627</v>
      </c>
      <c r="C21" s="209" t="s">
        <v>648</v>
      </c>
      <c r="D21" s="210">
        <v>37.973333333333365</v>
      </c>
      <c r="E21" s="210">
        <v>13.721888630103891</v>
      </c>
      <c r="F21" s="211">
        <v>0.86784843740592033</v>
      </c>
      <c r="G21" s="210"/>
      <c r="H21" s="208">
        <v>13.333333333333334</v>
      </c>
      <c r="I21" s="208">
        <v>26.666666666666668</v>
      </c>
      <c r="J21" s="208">
        <v>40</v>
      </c>
      <c r="K21" s="208">
        <v>46.666666666666664</v>
      </c>
      <c r="L21" s="208">
        <v>60</v>
      </c>
      <c r="M21" s="212"/>
      <c r="N21" s="210"/>
      <c r="O21" s="210"/>
      <c r="P21" s="210"/>
      <c r="Q21" s="213"/>
    </row>
    <row r="22" spans="1:17" ht="12" customHeight="1">
      <c r="A22" s="207"/>
      <c r="B22" s="231" t="s">
        <v>629</v>
      </c>
      <c r="C22" s="214"/>
      <c r="D22" s="210">
        <v>37.892766412621995</v>
      </c>
      <c r="E22" s="210">
        <v>14.23242452174776</v>
      </c>
      <c r="F22" s="211">
        <v>0.20155925860822005</v>
      </c>
      <c r="G22" s="210"/>
      <c r="H22" s="208">
        <v>13.333333333333334</v>
      </c>
      <c r="I22" s="208">
        <v>26.666666666666668</v>
      </c>
      <c r="J22" s="208">
        <v>40</v>
      </c>
      <c r="K22" s="208">
        <v>46.666666666666664</v>
      </c>
      <c r="L22" s="208">
        <v>60</v>
      </c>
      <c r="M22" s="212"/>
      <c r="N22" s="215">
        <v>5234</v>
      </c>
      <c r="O22" s="210">
        <v>8.0566920711369505E-2</v>
      </c>
      <c r="P22" s="212" t="s">
        <v>78</v>
      </c>
      <c r="Q22" s="216">
        <v>5.670311799992514E-3</v>
      </c>
    </row>
    <row r="23" spans="1:17" ht="12" customHeight="1">
      <c r="A23" s="207"/>
      <c r="B23" s="208" t="s">
        <v>630</v>
      </c>
      <c r="C23" s="214"/>
      <c r="D23" s="210">
        <v>37.821771554268025</v>
      </c>
      <c r="E23" s="210">
        <v>14.233272170164243</v>
      </c>
      <c r="F23" s="211">
        <v>0.12768476438482915</v>
      </c>
      <c r="G23" s="210"/>
      <c r="H23" s="208">
        <v>13.333333333333334</v>
      </c>
      <c r="I23" s="208">
        <v>26.666666666666668</v>
      </c>
      <c r="J23" s="208">
        <v>40</v>
      </c>
      <c r="K23" s="208">
        <v>46.666666666666664</v>
      </c>
      <c r="L23" s="208">
        <v>60</v>
      </c>
      <c r="M23" s="211"/>
      <c r="N23" s="215">
        <v>12674</v>
      </c>
      <c r="O23" s="210">
        <v>0.15156177906533941</v>
      </c>
      <c r="P23" s="212" t="s">
        <v>78</v>
      </c>
      <c r="Q23" s="216">
        <v>1.0655803413107833E-2</v>
      </c>
    </row>
    <row r="24" spans="1:17" ht="12" customHeight="1">
      <c r="A24" s="207"/>
      <c r="B24" s="208" t="s">
        <v>631</v>
      </c>
      <c r="C24" s="214"/>
      <c r="D24" s="210">
        <v>37.009022370535149</v>
      </c>
      <c r="E24" s="210">
        <v>14.002102838758088</v>
      </c>
      <c r="F24" s="211">
        <v>0.19065043123803585</v>
      </c>
      <c r="G24" s="210"/>
      <c r="H24" s="208">
        <v>13.333333333333334</v>
      </c>
      <c r="I24" s="208">
        <v>26.666666666666668</v>
      </c>
      <c r="J24" s="208">
        <v>40</v>
      </c>
      <c r="K24" s="208">
        <v>46.666666666666664</v>
      </c>
      <c r="L24" s="208">
        <v>60</v>
      </c>
      <c r="M24" s="211"/>
      <c r="N24" s="215">
        <v>5642</v>
      </c>
      <c r="O24" s="210">
        <v>0.9643109627982156</v>
      </c>
      <c r="P24" s="212" t="s">
        <v>78</v>
      </c>
      <c r="Q24" s="216">
        <v>6.8929306315464817E-2</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365</v>
      </c>
      <c r="C26" s="197"/>
      <c r="D26" s="198"/>
      <c r="E26" s="198"/>
      <c r="F26" s="198"/>
      <c r="G26" s="204"/>
      <c r="H26" s="227"/>
      <c r="I26" s="227"/>
      <c r="J26" s="228"/>
      <c r="K26" s="228"/>
      <c r="L26" s="228"/>
      <c r="M26" s="204"/>
      <c r="N26" s="198"/>
      <c r="O26" s="229"/>
      <c r="P26" s="198"/>
      <c r="Q26" s="230"/>
    </row>
    <row r="27" spans="1:17" ht="12" customHeight="1">
      <c r="A27" s="207"/>
      <c r="B27" s="231" t="s">
        <v>627</v>
      </c>
      <c r="C27" s="209" t="s">
        <v>649</v>
      </c>
      <c r="D27" s="210">
        <v>29.428950863213807</v>
      </c>
      <c r="E27" s="210">
        <v>15.113839818208499</v>
      </c>
      <c r="F27" s="211">
        <v>0.95397711025699239</v>
      </c>
      <c r="G27" s="210"/>
      <c r="H27" s="208">
        <v>6.666666666666667</v>
      </c>
      <c r="I27" s="208">
        <v>20</v>
      </c>
      <c r="J27" s="208">
        <v>26.666666666666668</v>
      </c>
      <c r="K27" s="208">
        <v>40</v>
      </c>
      <c r="L27" s="208">
        <v>60</v>
      </c>
      <c r="M27" s="212"/>
      <c r="N27" s="210"/>
      <c r="O27" s="210"/>
      <c r="P27" s="210"/>
      <c r="Q27" s="213"/>
    </row>
    <row r="28" spans="1:17" ht="12" customHeight="1">
      <c r="A28" s="207"/>
      <c r="B28" s="231" t="s">
        <v>629</v>
      </c>
      <c r="C28" s="214"/>
      <c r="D28" s="210">
        <v>29.597157986460182</v>
      </c>
      <c r="E28" s="210">
        <v>16.102572988620341</v>
      </c>
      <c r="F28" s="211">
        <v>0.22834212940739942</v>
      </c>
      <c r="G28" s="210"/>
      <c r="H28" s="208">
        <v>0</v>
      </c>
      <c r="I28" s="208">
        <v>20</v>
      </c>
      <c r="J28" s="208">
        <v>26.666666666666668</v>
      </c>
      <c r="K28" s="208">
        <v>40</v>
      </c>
      <c r="L28" s="208">
        <v>60</v>
      </c>
      <c r="M28" s="212"/>
      <c r="N28" s="215">
        <v>279</v>
      </c>
      <c r="O28" s="210">
        <v>-0.16820712324637555</v>
      </c>
      <c r="P28" s="212" t="s">
        <v>78</v>
      </c>
      <c r="Q28" s="216">
        <v>-1.0475869995172547E-2</v>
      </c>
    </row>
    <row r="29" spans="1:17" ht="12" customHeight="1">
      <c r="A29" s="207"/>
      <c r="B29" s="208" t="s">
        <v>630</v>
      </c>
      <c r="C29" s="214"/>
      <c r="D29" s="210">
        <v>29.066731141199387</v>
      </c>
      <c r="E29" s="210">
        <v>16.062177886914867</v>
      </c>
      <c r="F29" s="211">
        <v>0.14419610815573766</v>
      </c>
      <c r="G29" s="210"/>
      <c r="H29" s="208">
        <v>0</v>
      </c>
      <c r="I29" s="208">
        <v>20</v>
      </c>
      <c r="J29" s="208">
        <v>26.666666666666668</v>
      </c>
      <c r="K29" s="208">
        <v>40</v>
      </c>
      <c r="L29" s="208">
        <v>60</v>
      </c>
      <c r="M29" s="211"/>
      <c r="N29" s="215">
        <v>262</v>
      </c>
      <c r="O29" s="210">
        <v>0.36221972201441943</v>
      </c>
      <c r="P29" s="212" t="s">
        <v>78</v>
      </c>
      <c r="Q29" s="216">
        <v>2.2576662235794839E-2</v>
      </c>
    </row>
    <row r="30" spans="1:17" ht="12" customHeight="1">
      <c r="A30" s="207"/>
      <c r="B30" s="208" t="s">
        <v>631</v>
      </c>
      <c r="C30" s="214"/>
      <c r="D30" s="210">
        <v>28.563122409847271</v>
      </c>
      <c r="E30" s="210">
        <v>16.187089277911063</v>
      </c>
      <c r="F30" s="211">
        <v>0.22050308514142578</v>
      </c>
      <c r="G30" s="210"/>
      <c r="H30" s="208">
        <v>0</v>
      </c>
      <c r="I30" s="208">
        <v>20</v>
      </c>
      <c r="J30" s="208">
        <v>26.666666666666668</v>
      </c>
      <c r="K30" s="208">
        <v>40</v>
      </c>
      <c r="L30" s="208">
        <v>60</v>
      </c>
      <c r="M30" s="211"/>
      <c r="N30" s="215">
        <v>277</v>
      </c>
      <c r="O30" s="210">
        <v>0.86582845336653591</v>
      </c>
      <c r="P30" s="212" t="s">
        <v>78</v>
      </c>
      <c r="Q30" s="216">
        <v>5.3641524249197638E-2</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364</v>
      </c>
      <c r="B32" s="234"/>
      <c r="C32" s="197"/>
      <c r="D32" s="198"/>
      <c r="E32" s="198"/>
      <c r="F32" s="198"/>
      <c r="G32" s="198"/>
      <c r="H32" s="227"/>
      <c r="I32" s="227"/>
      <c r="J32" s="228"/>
      <c r="K32" s="228"/>
      <c r="L32" s="228"/>
      <c r="M32" s="198"/>
      <c r="N32" s="198"/>
      <c r="O32" s="229"/>
      <c r="P32" s="198"/>
      <c r="Q32" s="230"/>
    </row>
    <row r="33" spans="1:17" ht="12.75">
      <c r="A33" s="235"/>
      <c r="B33" s="202" t="s">
        <v>363</v>
      </c>
      <c r="C33" s="203"/>
      <c r="D33" s="204"/>
      <c r="E33" s="204"/>
      <c r="F33" s="204"/>
      <c r="G33" s="204"/>
      <c r="H33" s="236"/>
      <c r="I33" s="236"/>
      <c r="J33" s="237"/>
      <c r="K33" s="237"/>
      <c r="L33" s="237"/>
      <c r="M33" s="204"/>
      <c r="N33" s="204"/>
      <c r="O33" s="238"/>
      <c r="P33" s="204"/>
      <c r="Q33" s="239"/>
    </row>
    <row r="34" spans="1:17" ht="12" customHeight="1">
      <c r="A34" s="207"/>
      <c r="B34" s="231" t="s">
        <v>627</v>
      </c>
      <c r="C34" s="209" t="s">
        <v>648</v>
      </c>
      <c r="D34" s="210">
        <v>33.22</v>
      </c>
      <c r="E34" s="210">
        <v>13.42581879967725</v>
      </c>
      <c r="F34" s="211">
        <v>0.84912333719376032</v>
      </c>
      <c r="G34" s="210"/>
      <c r="H34" s="208">
        <v>10</v>
      </c>
      <c r="I34" s="208">
        <v>25</v>
      </c>
      <c r="J34" s="208">
        <v>30</v>
      </c>
      <c r="K34" s="208">
        <v>45</v>
      </c>
      <c r="L34" s="208">
        <v>55</v>
      </c>
      <c r="M34" s="212"/>
      <c r="N34" s="210"/>
      <c r="O34" s="210"/>
      <c r="P34" s="210"/>
      <c r="Q34" s="213"/>
    </row>
    <row r="35" spans="1:17" ht="12" customHeight="1">
      <c r="A35" s="207"/>
      <c r="B35" s="231" t="s">
        <v>629</v>
      </c>
      <c r="C35" s="214"/>
      <c r="D35" s="210">
        <v>33.527008172214472</v>
      </c>
      <c r="E35" s="210">
        <v>14.359078384630189</v>
      </c>
      <c r="F35" s="211">
        <v>0.20272369610265498</v>
      </c>
      <c r="G35" s="210"/>
      <c r="H35" s="208">
        <v>10</v>
      </c>
      <c r="I35" s="208">
        <v>25</v>
      </c>
      <c r="J35" s="208">
        <v>35</v>
      </c>
      <c r="K35" s="208">
        <v>45</v>
      </c>
      <c r="L35" s="208">
        <v>60</v>
      </c>
      <c r="M35" s="212"/>
      <c r="N35" s="215">
        <v>5265</v>
      </c>
      <c r="O35" s="210">
        <v>-0.30700817221447352</v>
      </c>
      <c r="P35" s="212" t="s">
        <v>78</v>
      </c>
      <c r="Q35" s="216">
        <v>-2.1444641116401455E-2</v>
      </c>
    </row>
    <row r="36" spans="1:17" ht="12" customHeight="1">
      <c r="A36" s="207"/>
      <c r="B36" s="208" t="s">
        <v>630</v>
      </c>
      <c r="C36" s="214"/>
      <c r="D36" s="210">
        <v>32.37761397323932</v>
      </c>
      <c r="E36" s="210">
        <v>14.532151868467921</v>
      </c>
      <c r="F36" s="211">
        <v>0.13007841493955752</v>
      </c>
      <c r="G36" s="210"/>
      <c r="H36" s="208">
        <v>10</v>
      </c>
      <c r="I36" s="208">
        <v>20</v>
      </c>
      <c r="J36" s="208">
        <v>30</v>
      </c>
      <c r="K36" s="208">
        <v>40</v>
      </c>
      <c r="L36" s="208">
        <v>60</v>
      </c>
      <c r="M36" s="211"/>
      <c r="N36" s="215">
        <v>12729</v>
      </c>
      <c r="O36" s="210">
        <v>0.84238602676067842</v>
      </c>
      <c r="P36" s="212" t="s">
        <v>78</v>
      </c>
      <c r="Q36" s="216">
        <v>5.8050272618657625E-2</v>
      </c>
    </row>
    <row r="37" spans="1:17" ht="12" customHeight="1">
      <c r="A37" s="207"/>
      <c r="B37" s="208" t="s">
        <v>631</v>
      </c>
      <c r="C37" s="214"/>
      <c r="D37" s="210">
        <v>32.106622394392176</v>
      </c>
      <c r="E37" s="210">
        <v>14.064246183548084</v>
      </c>
      <c r="F37" s="211">
        <v>0.19101908311641783</v>
      </c>
      <c r="G37" s="210"/>
      <c r="H37" s="208">
        <v>10</v>
      </c>
      <c r="I37" s="208">
        <v>20</v>
      </c>
      <c r="J37" s="208">
        <v>30</v>
      </c>
      <c r="K37" s="208">
        <v>40</v>
      </c>
      <c r="L37" s="208">
        <v>60</v>
      </c>
      <c r="M37" s="211"/>
      <c r="N37" s="215">
        <v>5669</v>
      </c>
      <c r="O37" s="210">
        <v>1.1133776056078233</v>
      </c>
      <c r="P37" s="212" t="s">
        <v>78</v>
      </c>
      <c r="Q37" s="216">
        <v>7.9318397391717241E-2</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362</v>
      </c>
      <c r="C39" s="197"/>
      <c r="D39" s="198"/>
      <c r="E39" s="198"/>
      <c r="F39" s="198"/>
      <c r="G39" s="204"/>
      <c r="H39" s="227"/>
      <c r="I39" s="227"/>
      <c r="J39" s="228"/>
      <c r="K39" s="228"/>
      <c r="L39" s="228"/>
      <c r="M39" s="204"/>
      <c r="N39" s="198"/>
      <c r="O39" s="229"/>
      <c r="P39" s="198"/>
      <c r="Q39" s="230"/>
    </row>
    <row r="40" spans="1:17" ht="12" customHeight="1">
      <c r="A40" s="207"/>
      <c r="B40" s="231" t="s">
        <v>627</v>
      </c>
      <c r="C40" s="209" t="s">
        <v>649</v>
      </c>
      <c r="D40" s="210">
        <v>42.709163346613543</v>
      </c>
      <c r="E40" s="210">
        <v>14.008250272507667</v>
      </c>
      <c r="F40" s="211">
        <v>0.88419291692001145</v>
      </c>
      <c r="G40" s="210"/>
      <c r="H40" s="208">
        <v>20</v>
      </c>
      <c r="I40" s="208">
        <v>35</v>
      </c>
      <c r="J40" s="208">
        <v>40</v>
      </c>
      <c r="K40" s="208">
        <v>55</v>
      </c>
      <c r="L40" s="208">
        <v>60</v>
      </c>
      <c r="M40" s="212"/>
      <c r="N40" s="210"/>
      <c r="O40" s="210"/>
      <c r="P40" s="210"/>
      <c r="Q40" s="213"/>
    </row>
    <row r="41" spans="1:17" ht="12" customHeight="1">
      <c r="A41" s="207"/>
      <c r="B41" s="231" t="s">
        <v>629</v>
      </c>
      <c r="C41" s="214"/>
      <c r="D41" s="210">
        <v>42.521050521251006</v>
      </c>
      <c r="E41" s="210">
        <v>14.193955604971967</v>
      </c>
      <c r="F41" s="211">
        <v>0.20097415906890945</v>
      </c>
      <c r="G41" s="210"/>
      <c r="H41" s="208">
        <v>20</v>
      </c>
      <c r="I41" s="208">
        <v>35</v>
      </c>
      <c r="J41" s="208">
        <v>40</v>
      </c>
      <c r="K41" s="208">
        <v>55</v>
      </c>
      <c r="L41" s="208">
        <v>60</v>
      </c>
      <c r="M41" s="212"/>
      <c r="N41" s="215">
        <v>5237</v>
      </c>
      <c r="O41" s="210">
        <v>0.18811282536253771</v>
      </c>
      <c r="P41" s="212" t="s">
        <v>78</v>
      </c>
      <c r="Q41" s="216">
        <v>1.3261254272769576E-2</v>
      </c>
    </row>
    <row r="42" spans="1:17" ht="12" customHeight="1">
      <c r="A42" s="207"/>
      <c r="B42" s="208" t="s">
        <v>630</v>
      </c>
      <c r="C42" s="214"/>
      <c r="D42" s="210">
        <v>42.177256986389629</v>
      </c>
      <c r="E42" s="210">
        <v>14.685170240133905</v>
      </c>
      <c r="F42" s="211">
        <v>0.13178641529382676</v>
      </c>
      <c r="G42" s="210"/>
      <c r="H42" s="208">
        <v>20</v>
      </c>
      <c r="I42" s="208">
        <v>35</v>
      </c>
      <c r="J42" s="208">
        <v>40</v>
      </c>
      <c r="K42" s="208">
        <v>55</v>
      </c>
      <c r="L42" s="208">
        <v>60</v>
      </c>
      <c r="M42" s="211"/>
      <c r="N42" s="215">
        <v>12666</v>
      </c>
      <c r="O42" s="210">
        <v>0.53190636022391402</v>
      </c>
      <c r="P42" s="212" t="s">
        <v>78</v>
      </c>
      <c r="Q42" s="216">
        <v>3.6252884498128329E-2</v>
      </c>
    </row>
    <row r="43" spans="1:17" ht="12" customHeight="1">
      <c r="A43" s="207"/>
      <c r="B43" s="208" t="s">
        <v>631</v>
      </c>
      <c r="C43" s="214"/>
      <c r="D43" s="210">
        <v>41.313645621181266</v>
      </c>
      <c r="E43" s="210">
        <v>13.91312120051855</v>
      </c>
      <c r="F43" s="211">
        <v>0.18931606971669135</v>
      </c>
      <c r="G43" s="210"/>
      <c r="H43" s="208">
        <v>20</v>
      </c>
      <c r="I43" s="208">
        <v>30</v>
      </c>
      <c r="J43" s="208">
        <v>40</v>
      </c>
      <c r="K43" s="208">
        <v>55</v>
      </c>
      <c r="L43" s="208">
        <v>60</v>
      </c>
      <c r="M43" s="211"/>
      <c r="N43" s="215">
        <v>5650</v>
      </c>
      <c r="O43" s="210">
        <v>1.3955177254322777</v>
      </c>
      <c r="P43" s="212" t="s">
        <v>78</v>
      </c>
      <c r="Q43" s="216">
        <v>0.10027184104302941</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361</v>
      </c>
      <c r="B45" s="196"/>
      <c r="C45" s="197"/>
      <c r="D45" s="198"/>
      <c r="E45" s="198"/>
      <c r="F45" s="198"/>
      <c r="G45" s="198"/>
      <c r="H45" s="227"/>
      <c r="I45" s="227"/>
      <c r="J45" s="228"/>
      <c r="K45" s="228"/>
      <c r="L45" s="228"/>
      <c r="M45" s="198"/>
      <c r="N45" s="198"/>
      <c r="O45" s="229"/>
      <c r="P45" s="198"/>
      <c r="Q45" s="230"/>
    </row>
    <row r="46" spans="1:17" ht="12.75">
      <c r="A46" s="235"/>
      <c r="B46" s="202" t="s">
        <v>360</v>
      </c>
      <c r="C46" s="203"/>
      <c r="D46" s="204"/>
      <c r="E46" s="204"/>
      <c r="F46" s="204"/>
      <c r="G46" s="204"/>
      <c r="H46" s="236"/>
      <c r="I46" s="236"/>
      <c r="J46" s="237"/>
      <c r="K46" s="237"/>
      <c r="L46" s="237"/>
      <c r="M46" s="204"/>
      <c r="N46" s="204"/>
      <c r="O46" s="238"/>
      <c r="P46" s="204"/>
      <c r="Q46" s="239"/>
    </row>
    <row r="47" spans="1:17" ht="12" customHeight="1">
      <c r="A47" s="207"/>
      <c r="B47" s="231" t="s">
        <v>627</v>
      </c>
      <c r="C47" s="209" t="s">
        <v>649</v>
      </c>
      <c r="D47" s="210">
        <v>25.936254980079681</v>
      </c>
      <c r="E47" s="210">
        <v>15.401945342024982</v>
      </c>
      <c r="F47" s="211">
        <v>0.97216216967044478</v>
      </c>
      <c r="G47" s="210"/>
      <c r="H47" s="208">
        <v>5</v>
      </c>
      <c r="I47" s="208">
        <v>15</v>
      </c>
      <c r="J47" s="208">
        <v>25</v>
      </c>
      <c r="K47" s="208">
        <v>35</v>
      </c>
      <c r="L47" s="208">
        <v>55</v>
      </c>
      <c r="M47" s="212"/>
      <c r="N47" s="210"/>
      <c r="O47" s="210"/>
      <c r="P47" s="210"/>
      <c r="Q47" s="213"/>
    </row>
    <row r="48" spans="1:17" ht="12" customHeight="1">
      <c r="A48" s="207"/>
      <c r="B48" s="231" t="s">
        <v>629</v>
      </c>
      <c r="C48" s="214"/>
      <c r="D48" s="210">
        <v>26.028468323977545</v>
      </c>
      <c r="E48" s="210">
        <v>15.632663879438937</v>
      </c>
      <c r="F48" s="211">
        <v>0.2213450263347756</v>
      </c>
      <c r="G48" s="210"/>
      <c r="H48" s="208">
        <v>5</v>
      </c>
      <c r="I48" s="208">
        <v>15</v>
      </c>
      <c r="J48" s="208">
        <v>25</v>
      </c>
      <c r="K48" s="208">
        <v>35</v>
      </c>
      <c r="L48" s="208">
        <v>60</v>
      </c>
      <c r="M48" s="212"/>
      <c r="N48" s="215">
        <v>5237</v>
      </c>
      <c r="O48" s="210">
        <v>-9.2213343897864064E-2</v>
      </c>
      <c r="P48" s="212" t="s">
        <v>78</v>
      </c>
      <c r="Q48" s="216">
        <v>-5.9028903259446368E-3</v>
      </c>
    </row>
    <row r="49" spans="1:17" ht="12" customHeight="1">
      <c r="A49" s="207"/>
      <c r="B49" s="208" t="s">
        <v>630</v>
      </c>
      <c r="C49" s="214"/>
      <c r="D49" s="210">
        <v>24.207857027853809</v>
      </c>
      <c r="E49" s="210">
        <v>15.577613719799688</v>
      </c>
      <c r="F49" s="211">
        <v>0.13976716879098483</v>
      </c>
      <c r="G49" s="210"/>
      <c r="H49" s="208">
        <v>0</v>
      </c>
      <c r="I49" s="208">
        <v>15</v>
      </c>
      <c r="J49" s="208">
        <v>20</v>
      </c>
      <c r="K49" s="208">
        <v>35</v>
      </c>
      <c r="L49" s="208">
        <v>55</v>
      </c>
      <c r="M49" s="211"/>
      <c r="N49" s="215">
        <v>12671</v>
      </c>
      <c r="O49" s="210">
        <v>1.7283979522258726</v>
      </c>
      <c r="P49" s="212" t="s">
        <v>78</v>
      </c>
      <c r="Q49" s="216">
        <v>0.11097851719633871</v>
      </c>
    </row>
    <row r="50" spans="1:17" ht="12" customHeight="1">
      <c r="A50" s="207"/>
      <c r="B50" s="208" t="s">
        <v>631</v>
      </c>
      <c r="C50" s="214"/>
      <c r="D50" s="210">
        <v>24.602230483271377</v>
      </c>
      <c r="E50" s="210">
        <v>15.111279447581174</v>
      </c>
      <c r="F50" s="211">
        <v>0.20602033976844747</v>
      </c>
      <c r="G50" s="210"/>
      <c r="H50" s="208">
        <v>0</v>
      </c>
      <c r="I50" s="208">
        <v>15</v>
      </c>
      <c r="J50" s="208">
        <v>20</v>
      </c>
      <c r="K50" s="208">
        <v>35</v>
      </c>
      <c r="L50" s="208">
        <v>55</v>
      </c>
      <c r="M50" s="211"/>
      <c r="N50" s="215">
        <v>5629</v>
      </c>
      <c r="O50" s="210">
        <v>1.3340244968083041</v>
      </c>
      <c r="P50" s="212" t="s">
        <v>78</v>
      </c>
      <c r="Q50" s="216">
        <v>8.8204006378867536E-2</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359</v>
      </c>
      <c r="C52" s="197"/>
      <c r="D52" s="198"/>
      <c r="E52" s="198"/>
      <c r="F52" s="198"/>
      <c r="G52" s="204"/>
      <c r="H52" s="227"/>
      <c r="I52" s="227"/>
      <c r="J52" s="228"/>
      <c r="K52" s="228"/>
      <c r="L52" s="228"/>
      <c r="M52" s="204"/>
      <c r="N52" s="198"/>
      <c r="O52" s="229"/>
      <c r="P52" s="198"/>
      <c r="Q52" s="230"/>
    </row>
    <row r="53" spans="1:17" ht="12" customHeight="1">
      <c r="A53" s="207"/>
      <c r="B53" s="231" t="s">
        <v>627</v>
      </c>
      <c r="C53" s="209" t="s">
        <v>649</v>
      </c>
      <c r="D53" s="210">
        <v>40.167330677290835</v>
      </c>
      <c r="E53" s="210">
        <v>12.383694458691036</v>
      </c>
      <c r="F53" s="211">
        <v>0.78165186319990609</v>
      </c>
      <c r="G53" s="210"/>
      <c r="H53" s="208">
        <v>20</v>
      </c>
      <c r="I53" s="208">
        <v>32</v>
      </c>
      <c r="J53" s="208">
        <v>40</v>
      </c>
      <c r="K53" s="208">
        <v>48</v>
      </c>
      <c r="L53" s="208">
        <v>60</v>
      </c>
      <c r="M53" s="212"/>
      <c r="N53" s="210"/>
      <c r="O53" s="210"/>
      <c r="P53" s="210"/>
      <c r="Q53" s="213"/>
    </row>
    <row r="54" spans="1:17" ht="12" customHeight="1">
      <c r="A54" s="207"/>
      <c r="B54" s="231" t="s">
        <v>629</v>
      </c>
      <c r="C54" s="214"/>
      <c r="D54" s="210">
        <v>39.536886060847088</v>
      </c>
      <c r="E54" s="210">
        <v>12.607220403082824</v>
      </c>
      <c r="F54" s="211">
        <v>0.17777820936877678</v>
      </c>
      <c r="G54" s="210"/>
      <c r="H54" s="208">
        <v>20</v>
      </c>
      <c r="I54" s="208">
        <v>32</v>
      </c>
      <c r="J54" s="208">
        <v>40</v>
      </c>
      <c r="K54" s="208">
        <v>48</v>
      </c>
      <c r="L54" s="208">
        <v>60</v>
      </c>
      <c r="M54" s="212"/>
      <c r="N54" s="215">
        <v>5278</v>
      </c>
      <c r="O54" s="210">
        <v>0.6304446164437465</v>
      </c>
      <c r="P54" s="212" t="s">
        <v>78</v>
      </c>
      <c r="Q54" s="216">
        <v>5.0048306466023831E-2</v>
      </c>
    </row>
    <row r="55" spans="1:17" ht="12" customHeight="1">
      <c r="A55" s="207"/>
      <c r="B55" s="208" t="s">
        <v>630</v>
      </c>
      <c r="C55" s="214"/>
      <c r="D55" s="210">
        <v>39.285771255383636</v>
      </c>
      <c r="E55" s="210">
        <v>12.960629302163889</v>
      </c>
      <c r="F55" s="211">
        <v>0.11574758977555703</v>
      </c>
      <c r="G55" s="210"/>
      <c r="H55" s="208">
        <v>16</v>
      </c>
      <c r="I55" s="208">
        <v>32</v>
      </c>
      <c r="J55" s="208">
        <v>40</v>
      </c>
      <c r="K55" s="208">
        <v>48</v>
      </c>
      <c r="L55" s="208">
        <v>60</v>
      </c>
      <c r="M55" s="211"/>
      <c r="N55" s="215">
        <v>12787</v>
      </c>
      <c r="O55" s="210">
        <v>0.88155942190719827</v>
      </c>
      <c r="P55" s="212" t="s">
        <v>78</v>
      </c>
      <c r="Q55" s="216">
        <v>6.807621068428818E-2</v>
      </c>
    </row>
    <row r="56" spans="1:17" ht="12" customHeight="1">
      <c r="A56" s="207"/>
      <c r="B56" s="208" t="s">
        <v>631</v>
      </c>
      <c r="C56" s="214"/>
      <c r="D56" s="210">
        <v>38.635428151414921</v>
      </c>
      <c r="E56" s="210">
        <v>12.418250892877374</v>
      </c>
      <c r="F56" s="211">
        <v>0.16833761164840358</v>
      </c>
      <c r="G56" s="210"/>
      <c r="H56" s="208">
        <v>20</v>
      </c>
      <c r="I56" s="208">
        <v>32</v>
      </c>
      <c r="J56" s="208">
        <v>40</v>
      </c>
      <c r="K56" s="208">
        <v>48</v>
      </c>
      <c r="L56" s="208">
        <v>60</v>
      </c>
      <c r="M56" s="211"/>
      <c r="N56" s="215">
        <v>5691</v>
      </c>
      <c r="O56" s="210">
        <v>1.531902525875914</v>
      </c>
      <c r="P56" s="212" t="s">
        <v>78</v>
      </c>
      <c r="Q56" s="216">
        <v>0.12337402226697143</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358</v>
      </c>
      <c r="B58" s="196"/>
      <c r="C58" s="197"/>
      <c r="D58" s="198"/>
      <c r="E58" s="198"/>
      <c r="F58" s="198"/>
      <c r="G58" s="198"/>
      <c r="H58" s="227"/>
      <c r="I58" s="227"/>
      <c r="J58" s="228"/>
      <c r="K58" s="228"/>
      <c r="L58" s="228"/>
      <c r="M58" s="198"/>
      <c r="N58" s="198"/>
      <c r="O58" s="229"/>
      <c r="P58" s="198"/>
      <c r="Q58" s="230"/>
    </row>
    <row r="59" spans="1:17" ht="12.75">
      <c r="A59" s="235"/>
      <c r="B59" s="202" t="s">
        <v>357</v>
      </c>
      <c r="C59" s="203"/>
      <c r="D59" s="204"/>
      <c r="E59" s="204"/>
      <c r="F59" s="204"/>
      <c r="G59" s="204"/>
      <c r="H59" s="236"/>
      <c r="I59" s="236"/>
      <c r="J59" s="237"/>
      <c r="K59" s="237"/>
      <c r="L59" s="237"/>
      <c r="M59" s="204"/>
      <c r="N59" s="204"/>
      <c r="O59" s="238"/>
      <c r="P59" s="204"/>
      <c r="Q59" s="239"/>
    </row>
    <row r="60" spans="1:17" ht="12" customHeight="1">
      <c r="A60" s="207"/>
      <c r="B60" s="231" t="s">
        <v>627</v>
      </c>
      <c r="C60" s="209" t="s">
        <v>650</v>
      </c>
      <c r="D60" s="210">
        <v>41.238493723849373</v>
      </c>
      <c r="E60" s="210">
        <v>10.237803946861463</v>
      </c>
      <c r="F60" s="211">
        <v>0.6622284859408536</v>
      </c>
      <c r="G60" s="210"/>
      <c r="H60" s="208">
        <v>24</v>
      </c>
      <c r="I60" s="208">
        <v>34</v>
      </c>
      <c r="J60" s="208">
        <v>42</v>
      </c>
      <c r="K60" s="208">
        <v>50</v>
      </c>
      <c r="L60" s="208">
        <v>58</v>
      </c>
      <c r="M60" s="212"/>
      <c r="N60" s="210"/>
      <c r="O60" s="210"/>
      <c r="P60" s="210"/>
      <c r="Q60" s="213"/>
    </row>
    <row r="61" spans="1:17" ht="12" customHeight="1">
      <c r="A61" s="207"/>
      <c r="B61" s="231" t="s">
        <v>629</v>
      </c>
      <c r="C61" s="214"/>
      <c r="D61" s="210">
        <v>42.171315570358033</v>
      </c>
      <c r="E61" s="210">
        <v>10.942798932975416</v>
      </c>
      <c r="F61" s="211">
        <v>0.1578799281367898</v>
      </c>
      <c r="G61" s="210"/>
      <c r="H61" s="208">
        <v>22</v>
      </c>
      <c r="I61" s="208">
        <v>36</v>
      </c>
      <c r="J61" s="208">
        <v>42.5</v>
      </c>
      <c r="K61" s="208">
        <v>50</v>
      </c>
      <c r="L61" s="208">
        <v>60</v>
      </c>
      <c r="M61" s="212"/>
      <c r="N61" s="215">
        <v>5041</v>
      </c>
      <c r="O61" s="210">
        <v>-0.93282184650865929</v>
      </c>
      <c r="P61" s="212" t="s">
        <v>78</v>
      </c>
      <c r="Q61" s="216">
        <v>-8.549732216708826E-2</v>
      </c>
    </row>
    <row r="62" spans="1:17" ht="12" customHeight="1">
      <c r="A62" s="207"/>
      <c r="B62" s="208" t="s">
        <v>630</v>
      </c>
      <c r="C62" s="214"/>
      <c r="D62" s="210">
        <v>41.61546252532073</v>
      </c>
      <c r="E62" s="210">
        <v>11.682342616110827</v>
      </c>
      <c r="F62" s="211">
        <v>0.10732661102847761</v>
      </c>
      <c r="G62" s="210"/>
      <c r="H62" s="208">
        <v>20</v>
      </c>
      <c r="I62" s="208">
        <v>34</v>
      </c>
      <c r="J62" s="208">
        <v>42</v>
      </c>
      <c r="K62" s="208">
        <v>50</v>
      </c>
      <c r="L62" s="208">
        <v>60</v>
      </c>
      <c r="M62" s="211"/>
      <c r="N62" s="215">
        <v>251</v>
      </c>
      <c r="O62" s="210">
        <v>-0.37696880147135658</v>
      </c>
      <c r="P62" s="212" t="s">
        <v>78</v>
      </c>
      <c r="Q62" s="216">
        <v>-3.2342228367474718E-2</v>
      </c>
    </row>
    <row r="63" spans="1:17" ht="12" customHeight="1">
      <c r="A63" s="207"/>
      <c r="B63" s="208" t="s">
        <v>631</v>
      </c>
      <c r="C63" s="214"/>
      <c r="D63" s="210">
        <v>40.359018593061144</v>
      </c>
      <c r="E63" s="210">
        <v>11.202687305776744</v>
      </c>
      <c r="F63" s="211">
        <v>0.15509999919731951</v>
      </c>
      <c r="G63" s="210"/>
      <c r="H63" s="208">
        <v>20</v>
      </c>
      <c r="I63" s="208">
        <v>34</v>
      </c>
      <c r="J63" s="208">
        <v>42</v>
      </c>
      <c r="K63" s="208">
        <v>48</v>
      </c>
      <c r="L63" s="208">
        <v>58</v>
      </c>
      <c r="M63" s="211"/>
      <c r="N63" s="215">
        <v>5454</v>
      </c>
      <c r="O63" s="210">
        <v>0.87947513078822936</v>
      </c>
      <c r="P63" s="212" t="s">
        <v>78</v>
      </c>
      <c r="Q63" s="216">
        <v>7.8789618063024064E-2</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356</v>
      </c>
      <c r="C65" s="197"/>
      <c r="D65" s="198"/>
      <c r="E65" s="198"/>
      <c r="F65" s="198"/>
      <c r="G65" s="204"/>
      <c r="H65" s="227"/>
      <c r="I65" s="227"/>
      <c r="J65" s="228"/>
      <c r="K65" s="228"/>
      <c r="L65" s="228"/>
      <c r="M65" s="204"/>
      <c r="N65" s="198"/>
      <c r="O65" s="229"/>
      <c r="P65" s="198"/>
      <c r="Q65" s="230"/>
    </row>
    <row r="66" spans="1:17" ht="12" customHeight="1">
      <c r="A66" s="207"/>
      <c r="B66" s="231" t="s">
        <v>627</v>
      </c>
      <c r="C66" s="209" t="s">
        <v>648</v>
      </c>
      <c r="D66" s="210">
        <v>32.10857142857143</v>
      </c>
      <c r="E66" s="210">
        <v>11.615556904420025</v>
      </c>
      <c r="F66" s="211">
        <v>0.73463232218524033</v>
      </c>
      <c r="G66" s="210"/>
      <c r="H66" s="208">
        <v>15</v>
      </c>
      <c r="I66" s="208">
        <v>25</v>
      </c>
      <c r="J66" s="208">
        <v>30</v>
      </c>
      <c r="K66" s="208">
        <v>40</v>
      </c>
      <c r="L66" s="208">
        <v>52.5</v>
      </c>
      <c r="M66" s="212"/>
      <c r="N66" s="210"/>
      <c r="O66" s="210"/>
      <c r="P66" s="210"/>
      <c r="Q66" s="213"/>
    </row>
    <row r="67" spans="1:17" ht="12" customHeight="1">
      <c r="A67" s="240"/>
      <c r="B67" s="231" t="s">
        <v>629</v>
      </c>
      <c r="C67" s="214"/>
      <c r="D67" s="210">
        <v>32.861919972620711</v>
      </c>
      <c r="E67" s="210">
        <v>12.935949566793594</v>
      </c>
      <c r="F67" s="211">
        <v>0.18277752737904851</v>
      </c>
      <c r="G67" s="210"/>
      <c r="H67" s="208">
        <v>12.5</v>
      </c>
      <c r="I67" s="208">
        <v>22.5</v>
      </c>
      <c r="J67" s="208">
        <v>32.5</v>
      </c>
      <c r="K67" s="208">
        <v>40</v>
      </c>
      <c r="L67" s="208">
        <v>57.5</v>
      </c>
      <c r="M67" s="212"/>
      <c r="N67" s="215">
        <v>281</v>
      </c>
      <c r="O67" s="210">
        <v>-0.75334854404928109</v>
      </c>
      <c r="P67" s="212" t="s">
        <v>78</v>
      </c>
      <c r="Q67" s="216">
        <v>-5.8505857145093154E-2</v>
      </c>
    </row>
    <row r="68" spans="1:17" ht="12" customHeight="1">
      <c r="A68" s="240"/>
      <c r="B68" s="208" t="s">
        <v>630</v>
      </c>
      <c r="C68" s="214"/>
      <c r="D68" s="210">
        <v>32.870788895500517</v>
      </c>
      <c r="E68" s="210">
        <v>13.398266084198028</v>
      </c>
      <c r="F68" s="211">
        <v>0.11991450483690307</v>
      </c>
      <c r="G68" s="210"/>
      <c r="H68" s="208">
        <v>10</v>
      </c>
      <c r="I68" s="208">
        <v>22.5</v>
      </c>
      <c r="J68" s="208">
        <v>32.5</v>
      </c>
      <c r="K68" s="208">
        <v>40</v>
      </c>
      <c r="L68" s="208">
        <v>57.5</v>
      </c>
      <c r="M68" s="211"/>
      <c r="N68" s="215">
        <v>262</v>
      </c>
      <c r="O68" s="210">
        <v>-0.7622174669290871</v>
      </c>
      <c r="P68" s="212" t="s">
        <v>78</v>
      </c>
      <c r="Q68" s="216">
        <v>-5.7027954088169457E-2</v>
      </c>
    </row>
    <row r="69" spans="1:17" ht="12" customHeight="1">
      <c r="A69" s="240"/>
      <c r="B69" s="208" t="s">
        <v>631</v>
      </c>
      <c r="C69" s="214"/>
      <c r="D69" s="210">
        <v>31.787032642514369</v>
      </c>
      <c r="E69" s="210">
        <v>12.840059230329135</v>
      </c>
      <c r="F69" s="211">
        <v>0.17444058191365869</v>
      </c>
      <c r="G69" s="210"/>
      <c r="H69" s="208">
        <v>12.5</v>
      </c>
      <c r="I69" s="208">
        <v>22.5</v>
      </c>
      <c r="J69" s="208">
        <v>32.5</v>
      </c>
      <c r="K69" s="208">
        <v>40</v>
      </c>
      <c r="L69" s="208">
        <v>55</v>
      </c>
      <c r="M69" s="211"/>
      <c r="N69" s="215">
        <v>278</v>
      </c>
      <c r="O69" s="210">
        <v>0.32153878605706154</v>
      </c>
      <c r="P69" s="212" t="s">
        <v>78</v>
      </c>
      <c r="Q69" s="216">
        <v>2.5142393877533704E-2</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theme="2"/>
    <pageSetUpPr autoPageBreaks="0"/>
  </sheetPr>
  <dimension ref="A1:BQ73"/>
  <sheetViews>
    <sheetView showGridLines="0" zoomScaleNormal="100" zoomScaleSheetLayoutView="130" workbookViewId="0"/>
  </sheetViews>
  <sheetFormatPr defaultColWidth="3.28515625" defaultRowHeight="12.75"/>
  <cols>
    <col min="1" max="1" width="1" style="178" customWidth="1"/>
    <col min="2" max="2" width="3.7109375" style="178" customWidth="1"/>
    <col min="3" max="3" width="30.28515625" style="178" customWidth="1"/>
    <col min="4" max="4" width="11.28515625" style="178" customWidth="1"/>
    <col min="5" max="5" width="21.7109375" style="178" customWidth="1"/>
    <col min="6" max="6" width="2.5703125" style="178" customWidth="1"/>
    <col min="7" max="7" width="3.7109375" style="178" customWidth="1"/>
    <col min="8" max="8" width="21.7109375" style="178" customWidth="1"/>
    <col min="9" max="9" width="2.5703125" style="178" customWidth="1"/>
    <col min="10" max="10" width="3.7109375" style="178" customWidth="1"/>
    <col min="11" max="11" width="21.7109375" style="178" customWidth="1"/>
    <col min="12" max="12" width="2.5703125" style="25" customWidth="1"/>
    <col min="13" max="13" width="3.7109375" style="25" customWidth="1"/>
    <col min="14" max="14" width="3" style="25" customWidth="1"/>
    <col min="15" max="15" width="2.7109375" style="25" customWidth="1"/>
    <col min="16" max="16" width="4.42578125" style="25" customWidth="1"/>
    <col min="17" max="19" width="2.7109375" style="25" customWidth="1"/>
    <col min="20" max="20" width="4.42578125" style="25" customWidth="1"/>
    <col min="21" max="22" width="2.7109375" style="25" customWidth="1"/>
    <col min="23" max="23" width="4.42578125" style="25" customWidth="1"/>
    <col min="24" max="26" width="2.7109375" style="25" customWidth="1"/>
    <col min="27" max="27" width="4.42578125" style="25" customWidth="1"/>
    <col min="28" max="29" width="2.7109375" style="25" customWidth="1"/>
    <col min="30" max="30" width="4.42578125" style="25" customWidth="1"/>
    <col min="31" max="33" width="2.7109375" style="25" customWidth="1"/>
    <col min="34" max="34" width="4.42578125" style="178" customWidth="1"/>
    <col min="35" max="37" width="2.42578125" style="178" customWidth="1"/>
    <col min="38" max="38" width="4.42578125" style="21" customWidth="1"/>
    <col min="39" max="39" width="5.85546875" style="21" customWidth="1"/>
    <col min="40" max="40" width="7.28515625" style="21" customWidth="1"/>
    <col min="41" max="67" width="2.42578125" style="21" customWidth="1"/>
    <col min="68" max="69" width="2.85546875" style="21" customWidth="1"/>
    <col min="70" max="82" width="2.85546875" style="178" customWidth="1"/>
    <col min="83" max="16384" width="3.28515625" style="178"/>
  </cols>
  <sheetData>
    <row r="1" spans="1:69" ht="25.5" customHeight="1">
      <c r="A1" s="44"/>
      <c r="B1" s="44"/>
      <c r="C1" s="44"/>
      <c r="D1" s="596" t="s">
        <v>623</v>
      </c>
      <c r="E1" s="596"/>
      <c r="F1" s="596"/>
      <c r="G1" s="596"/>
      <c r="H1" s="596"/>
      <c r="I1" s="596"/>
      <c r="J1" s="596"/>
      <c r="K1" s="596"/>
      <c r="L1" s="596"/>
      <c r="M1" s="596"/>
      <c r="N1" s="16"/>
      <c r="O1" s="16"/>
      <c r="P1" s="16"/>
      <c r="Q1" s="16"/>
      <c r="R1" s="16"/>
      <c r="S1" s="16"/>
      <c r="T1" s="16"/>
      <c r="U1" s="16"/>
      <c r="V1" s="16"/>
      <c r="W1" s="16"/>
      <c r="X1" s="16"/>
      <c r="Y1" s="16"/>
      <c r="Z1" s="16"/>
      <c r="AA1" s="16"/>
      <c r="AB1" s="16"/>
      <c r="AC1" s="16"/>
      <c r="AD1" s="16"/>
      <c r="AE1" s="16"/>
      <c r="AF1" s="16"/>
      <c r="AG1" s="16"/>
      <c r="AH1" s="16"/>
      <c r="AI1" s="16"/>
      <c r="AJ1" s="16"/>
    </row>
    <row r="2" spans="1:69" ht="15" customHeight="1">
      <c r="A2" s="43"/>
      <c r="B2" s="43"/>
      <c r="C2" s="43"/>
      <c r="D2" s="597" t="s">
        <v>642</v>
      </c>
      <c r="E2" s="597"/>
      <c r="F2" s="597"/>
      <c r="G2" s="597"/>
      <c r="H2" s="597"/>
      <c r="I2" s="597"/>
      <c r="J2" s="597"/>
      <c r="K2" s="597"/>
      <c r="L2" s="597"/>
      <c r="M2" s="597"/>
      <c r="N2" s="16"/>
      <c r="O2" s="16"/>
      <c r="P2" s="24"/>
      <c r="Q2" s="24"/>
      <c r="R2" s="24"/>
      <c r="S2" s="24"/>
      <c r="T2" s="24"/>
      <c r="U2" s="24"/>
      <c r="V2" s="24"/>
      <c r="W2" s="24"/>
      <c r="X2" s="24"/>
      <c r="Y2" s="24"/>
      <c r="Z2" s="24"/>
      <c r="AA2" s="24"/>
      <c r="AB2" s="24"/>
      <c r="AC2" s="24"/>
      <c r="AD2" s="24"/>
      <c r="AE2" s="24"/>
      <c r="AF2" s="24"/>
      <c r="AG2" s="24"/>
      <c r="AH2" s="24"/>
      <c r="AI2" s="24"/>
      <c r="AJ2" s="24"/>
      <c r="AK2" s="476"/>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row>
    <row r="3" spans="1:69" ht="18" customHeight="1">
      <c r="A3" s="42"/>
      <c r="B3" s="42"/>
      <c r="C3" s="42"/>
      <c r="D3" s="598" t="s">
        <v>628</v>
      </c>
      <c r="E3" s="598"/>
      <c r="F3" s="598"/>
      <c r="G3" s="598"/>
      <c r="H3" s="598"/>
      <c r="I3" s="598"/>
      <c r="J3" s="598"/>
      <c r="K3" s="598"/>
      <c r="L3" s="598"/>
      <c r="M3" s="598"/>
      <c r="N3" s="16"/>
      <c r="O3" s="16"/>
      <c r="P3" s="24"/>
      <c r="Q3" s="24"/>
      <c r="R3" s="24"/>
      <c r="S3" s="24"/>
      <c r="T3" s="24"/>
      <c r="U3" s="24"/>
      <c r="V3" s="24"/>
      <c r="W3" s="24"/>
      <c r="X3" s="24"/>
      <c r="Y3" s="24"/>
      <c r="Z3" s="24"/>
      <c r="AA3" s="24"/>
      <c r="AB3" s="24"/>
      <c r="AC3" s="24"/>
      <c r="AD3" s="24"/>
      <c r="AE3" s="24"/>
      <c r="AF3" s="24"/>
      <c r="AG3" s="24"/>
      <c r="AH3" s="24"/>
      <c r="AI3" s="24"/>
      <c r="AJ3" s="24"/>
      <c r="AK3" s="476"/>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7"/>
    </row>
    <row r="4" spans="1:69" s="483" customFormat="1" ht="17.25" customHeight="1">
      <c r="A4" s="40" t="s">
        <v>570</v>
      </c>
      <c r="B4" s="478"/>
      <c r="C4" s="478"/>
      <c r="D4" s="478"/>
      <c r="E4" s="478"/>
      <c r="F4" s="478"/>
      <c r="G4" s="478"/>
      <c r="H4" s="478"/>
      <c r="I4" s="478"/>
      <c r="J4" s="478"/>
      <c r="K4" s="478"/>
      <c r="L4" s="478"/>
      <c r="M4" s="479"/>
      <c r="N4" s="480"/>
      <c r="O4" s="481"/>
      <c r="P4" s="481"/>
      <c r="Q4" s="481"/>
      <c r="R4" s="481"/>
      <c r="S4" s="481"/>
      <c r="T4" s="481"/>
      <c r="U4" s="481"/>
      <c r="V4" s="538"/>
      <c r="W4" s="538"/>
      <c r="X4" s="538"/>
      <c r="Y4" s="538"/>
      <c r="Z4" s="538"/>
      <c r="AA4" s="538"/>
      <c r="AB4" s="538"/>
      <c r="AC4" s="538"/>
      <c r="AD4" s="538"/>
      <c r="AE4" s="538"/>
      <c r="AF4" s="538"/>
      <c r="AG4" s="538"/>
      <c r="AH4" s="538"/>
      <c r="AI4" s="538"/>
      <c r="AJ4" s="538"/>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482"/>
      <c r="BK4" s="482"/>
      <c r="BL4" s="482"/>
      <c r="BM4" s="482"/>
    </row>
    <row r="5" spans="1:69" ht="30" customHeight="1">
      <c r="A5" s="604" t="s">
        <v>643</v>
      </c>
      <c r="B5" s="604"/>
      <c r="C5" s="604"/>
      <c r="D5" s="604"/>
      <c r="E5" s="604"/>
      <c r="F5" s="604"/>
      <c r="G5" s="604"/>
      <c r="H5" s="604"/>
      <c r="I5" s="604"/>
      <c r="J5" s="604"/>
      <c r="K5" s="604"/>
      <c r="L5" s="604"/>
      <c r="M5" s="604"/>
      <c r="N5" s="16"/>
      <c r="O5" s="24"/>
      <c r="P5" s="24"/>
      <c r="Q5" s="24"/>
      <c r="R5" s="24"/>
      <c r="S5" s="24"/>
      <c r="T5" s="24"/>
      <c r="U5" s="24"/>
      <c r="V5" s="17"/>
      <c r="W5" s="17"/>
      <c r="X5" s="17"/>
      <c r="Y5" s="17"/>
      <c r="Z5" s="17"/>
      <c r="AA5" s="17"/>
      <c r="AB5" s="17"/>
      <c r="AC5" s="17"/>
      <c r="AD5" s="17"/>
      <c r="AE5" s="17"/>
      <c r="AF5" s="17"/>
      <c r="AG5" s="17"/>
      <c r="AH5" s="17"/>
      <c r="AI5" s="17"/>
      <c r="AJ5" s="17"/>
      <c r="AK5" s="484"/>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77"/>
      <c r="BK5" s="477"/>
      <c r="BL5" s="477"/>
      <c r="BM5" s="477"/>
    </row>
    <row r="6" spans="1:69" ht="12" customHeight="1">
      <c r="A6" s="605"/>
      <c r="B6" s="605"/>
      <c r="C6" s="605"/>
      <c r="D6" s="605"/>
      <c r="E6" s="605"/>
      <c r="F6" s="605"/>
      <c r="G6" s="605"/>
      <c r="H6" s="605"/>
      <c r="I6" s="605"/>
      <c r="J6" s="605"/>
      <c r="K6" s="605"/>
      <c r="L6" s="605"/>
      <c r="M6" s="605"/>
      <c r="N6" s="16"/>
      <c r="O6" s="24"/>
      <c r="P6" s="24"/>
      <c r="Q6" s="24"/>
      <c r="R6" s="24"/>
      <c r="S6" s="24"/>
      <c r="T6" s="24"/>
      <c r="U6" s="24"/>
      <c r="V6" s="17"/>
      <c r="W6" s="17"/>
      <c r="X6" s="17"/>
      <c r="Y6" s="17"/>
      <c r="Z6" s="17"/>
      <c r="AA6" s="17"/>
      <c r="AB6" s="17"/>
      <c r="AC6" s="17"/>
      <c r="AD6" s="17"/>
      <c r="AE6" s="17"/>
      <c r="AF6" s="17"/>
      <c r="AG6" s="17"/>
      <c r="AH6" s="17"/>
      <c r="AI6" s="17"/>
      <c r="AJ6" s="17"/>
      <c r="AK6" s="484"/>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77"/>
      <c r="BK6" s="477"/>
      <c r="BL6" s="477"/>
      <c r="BM6" s="477"/>
    </row>
    <row r="7" spans="1:69" s="487" customFormat="1" ht="14.25" customHeight="1">
      <c r="A7" s="486"/>
      <c r="C7" s="599" t="s">
        <v>644</v>
      </c>
      <c r="D7" s="600"/>
      <c r="E7" s="600"/>
      <c r="F7" s="601"/>
      <c r="G7" s="601"/>
      <c r="H7" s="602" t="s">
        <v>645</v>
      </c>
      <c r="I7" s="603"/>
      <c r="J7" s="603"/>
      <c r="K7" s="603"/>
      <c r="L7" s="537"/>
      <c r="M7" s="537"/>
      <c r="N7" s="23"/>
      <c r="O7" s="488"/>
      <c r="P7" s="488"/>
      <c r="Q7" s="488"/>
      <c r="R7" s="488"/>
      <c r="S7" s="488"/>
      <c r="T7" s="488"/>
      <c r="U7" s="488"/>
      <c r="V7" s="529"/>
      <c r="W7" s="529"/>
      <c r="X7" s="529"/>
      <c r="Y7" s="529"/>
      <c r="Z7" s="529"/>
      <c r="AA7" s="529"/>
      <c r="AB7" s="529"/>
      <c r="AC7" s="529"/>
      <c r="AD7" s="529"/>
      <c r="AE7" s="529"/>
      <c r="AF7" s="529"/>
      <c r="AG7" s="529"/>
      <c r="AH7" s="529"/>
      <c r="AI7" s="529"/>
      <c r="AJ7" s="529"/>
      <c r="AK7" s="530"/>
      <c r="AL7" s="531" t="s">
        <v>388</v>
      </c>
      <c r="AM7" s="531" t="s">
        <v>386</v>
      </c>
      <c r="AN7" s="531" t="s">
        <v>385</v>
      </c>
      <c r="AO7" s="531"/>
      <c r="AP7" s="530"/>
      <c r="AQ7" s="530"/>
      <c r="AR7" s="530"/>
      <c r="AS7" s="530"/>
      <c r="AT7" s="530"/>
      <c r="AU7" s="530"/>
      <c r="AV7" s="530"/>
      <c r="AW7" s="530"/>
      <c r="AX7" s="530"/>
      <c r="AY7" s="530"/>
      <c r="AZ7" s="530"/>
      <c r="BA7" s="530"/>
      <c r="BB7" s="530"/>
      <c r="BC7" s="530"/>
      <c r="BD7" s="530"/>
      <c r="BE7" s="530"/>
      <c r="BF7" s="530"/>
      <c r="BG7" s="530"/>
      <c r="BH7" s="530"/>
      <c r="BI7" s="530"/>
      <c r="BJ7" s="489"/>
      <c r="BK7" s="489"/>
      <c r="BL7" s="489"/>
      <c r="BM7" s="489"/>
    </row>
    <row r="8" spans="1:69" ht="12.75" customHeight="1">
      <c r="A8" s="25"/>
      <c r="B8" s="25"/>
      <c r="C8" s="25"/>
      <c r="D8" s="25"/>
      <c r="E8" s="22"/>
      <c r="F8" s="22"/>
      <c r="G8" s="22"/>
      <c r="H8" s="22"/>
      <c r="I8" s="22"/>
      <c r="J8" s="22"/>
      <c r="K8" s="22"/>
      <c r="L8" s="22"/>
      <c r="M8" s="22"/>
      <c r="N8" s="16"/>
      <c r="O8" s="24"/>
      <c r="P8" s="24"/>
      <c r="Q8" s="24"/>
      <c r="R8" s="24"/>
      <c r="S8" s="24"/>
      <c r="T8" s="24"/>
      <c r="U8" s="24"/>
      <c r="V8" s="17"/>
      <c r="W8" s="17"/>
      <c r="X8" s="17"/>
      <c r="Y8" s="17"/>
      <c r="Z8" s="17"/>
      <c r="AA8" s="17"/>
      <c r="AB8" s="17"/>
      <c r="AC8" s="17"/>
      <c r="AD8" s="17"/>
      <c r="AE8" s="17"/>
      <c r="AF8" s="17"/>
      <c r="AG8" s="17"/>
      <c r="AH8" s="17"/>
      <c r="AI8" s="17"/>
      <c r="AJ8" s="17"/>
      <c r="AK8" s="484"/>
      <c r="AL8" s="532" t="s">
        <v>631</v>
      </c>
      <c r="AM8" s="533">
        <v>9.5298833819241965E-2</v>
      </c>
      <c r="AN8" s="533">
        <v>0.39795918367346933</v>
      </c>
      <c r="AO8" s="484"/>
      <c r="AP8" s="485"/>
      <c r="AQ8" s="485"/>
      <c r="AR8" s="485"/>
      <c r="AS8" s="485"/>
      <c r="AT8" s="485"/>
      <c r="AU8" s="485"/>
      <c r="AV8" s="485"/>
      <c r="AW8" s="485"/>
      <c r="AX8" s="485"/>
      <c r="AY8" s="485"/>
      <c r="AZ8" s="485"/>
      <c r="BA8" s="485"/>
      <c r="BB8" s="485"/>
      <c r="BC8" s="485"/>
      <c r="BD8" s="485"/>
      <c r="BE8" s="485"/>
      <c r="BF8" s="485"/>
      <c r="BG8" s="485"/>
      <c r="BH8" s="485"/>
      <c r="BI8" s="485"/>
      <c r="BJ8" s="477"/>
      <c r="BK8" s="477"/>
      <c r="BL8" s="477"/>
      <c r="BM8" s="477"/>
    </row>
    <row r="9" spans="1:69" ht="12.75" customHeight="1">
      <c r="A9" s="25"/>
      <c r="B9" s="25"/>
      <c r="C9" s="25"/>
      <c r="D9" s="25"/>
      <c r="E9" s="22"/>
      <c r="F9" s="22"/>
      <c r="G9" s="22"/>
      <c r="H9" s="22"/>
      <c r="I9" s="22"/>
      <c r="J9" s="22"/>
      <c r="K9" s="22"/>
      <c r="L9" s="22"/>
      <c r="M9" s="22"/>
      <c r="N9" s="16"/>
      <c r="O9" s="24"/>
      <c r="P9" s="24"/>
      <c r="Q9" s="24"/>
      <c r="R9" s="24"/>
      <c r="S9" s="24"/>
      <c r="T9" s="24"/>
      <c r="U9" s="24"/>
      <c r="V9" s="17"/>
      <c r="W9" s="17"/>
      <c r="X9" s="17"/>
      <c r="Y9" s="17"/>
      <c r="Z9" s="17"/>
      <c r="AA9" s="17"/>
      <c r="AB9" s="17"/>
      <c r="AC9" s="17"/>
      <c r="AD9" s="17"/>
      <c r="AE9" s="17"/>
      <c r="AF9" s="17"/>
      <c r="AG9" s="17"/>
      <c r="AH9" s="17"/>
      <c r="AI9" s="17"/>
      <c r="AJ9" s="17"/>
      <c r="AK9" s="484"/>
      <c r="AL9" s="532" t="s">
        <v>630</v>
      </c>
      <c r="AM9" s="533">
        <v>0.11085972850678733</v>
      </c>
      <c r="AN9" s="533">
        <v>0.4393253805018511</v>
      </c>
      <c r="AO9" s="484"/>
      <c r="AP9" s="485"/>
      <c r="AQ9" s="485"/>
      <c r="AR9" s="485"/>
      <c r="AS9" s="485"/>
      <c r="AT9" s="485"/>
      <c r="AU9" s="485"/>
      <c r="AV9" s="485"/>
      <c r="AW9" s="485"/>
      <c r="AX9" s="485"/>
      <c r="AY9" s="485"/>
      <c r="AZ9" s="485"/>
      <c r="BA9" s="485"/>
      <c r="BB9" s="485"/>
      <c r="BC9" s="485"/>
      <c r="BD9" s="485"/>
      <c r="BE9" s="485"/>
      <c r="BF9" s="485"/>
      <c r="BG9" s="485"/>
      <c r="BH9" s="485"/>
      <c r="BI9" s="485"/>
      <c r="BJ9" s="477"/>
      <c r="BK9" s="477"/>
      <c r="BL9" s="477"/>
      <c r="BM9" s="477"/>
    </row>
    <row r="10" spans="1:69" ht="12.75" customHeight="1">
      <c r="A10" s="25"/>
      <c r="B10" s="25"/>
      <c r="C10" s="25"/>
      <c r="D10" s="25"/>
      <c r="E10" s="41"/>
      <c r="F10" s="41"/>
      <c r="G10" s="41"/>
      <c r="H10" s="41"/>
      <c r="I10" s="41"/>
      <c r="J10" s="41"/>
      <c r="K10" s="22"/>
      <c r="L10" s="22"/>
      <c r="M10" s="22"/>
      <c r="N10" s="16"/>
      <c r="O10" s="24"/>
      <c r="P10" s="24"/>
      <c r="Q10" s="24"/>
      <c r="R10" s="24"/>
      <c r="S10" s="24"/>
      <c r="T10" s="24"/>
      <c r="U10" s="24"/>
      <c r="V10" s="17"/>
      <c r="W10" s="17"/>
      <c r="X10" s="17"/>
      <c r="Y10" s="17"/>
      <c r="Z10" s="17"/>
      <c r="AA10" s="17"/>
      <c r="AB10" s="17"/>
      <c r="AC10" s="17"/>
      <c r="AD10" s="17"/>
      <c r="AE10" s="17"/>
      <c r="AF10" s="17"/>
      <c r="AG10" s="17"/>
      <c r="AH10" s="17"/>
      <c r="AI10" s="17"/>
      <c r="AJ10" s="17"/>
      <c r="AK10" s="484"/>
      <c r="AL10" s="532" t="s">
        <v>629</v>
      </c>
      <c r="AM10" s="533">
        <v>0.11373639101227705</v>
      </c>
      <c r="AN10" s="533">
        <v>0.42900162149640958</v>
      </c>
      <c r="AO10" s="484"/>
      <c r="AP10" s="485"/>
      <c r="AQ10" s="485"/>
      <c r="AR10" s="485"/>
      <c r="AS10" s="485"/>
      <c r="AT10" s="485"/>
      <c r="AU10" s="485"/>
      <c r="AV10" s="485"/>
      <c r="AW10" s="485"/>
      <c r="AX10" s="485"/>
      <c r="AY10" s="485"/>
      <c r="AZ10" s="485"/>
      <c r="BA10" s="485"/>
      <c r="BB10" s="485"/>
      <c r="BC10" s="485"/>
      <c r="BD10" s="485"/>
      <c r="BE10" s="485"/>
      <c r="BF10" s="485"/>
      <c r="BG10" s="485"/>
      <c r="BH10" s="485"/>
      <c r="BI10" s="485"/>
      <c r="BJ10" s="477"/>
      <c r="BK10" s="477"/>
      <c r="BL10" s="477"/>
      <c r="BM10" s="477"/>
    </row>
    <row r="11" spans="1:69" ht="12.75" customHeight="1">
      <c r="A11" s="22"/>
      <c r="B11" s="22"/>
      <c r="C11" s="22"/>
      <c r="D11" s="22"/>
      <c r="E11" s="22"/>
      <c r="F11" s="22"/>
      <c r="G11" s="22"/>
      <c r="H11" s="22"/>
      <c r="I11" s="22"/>
      <c r="J11" s="22"/>
      <c r="K11" s="22"/>
      <c r="L11" s="22"/>
      <c r="M11" s="22"/>
      <c r="N11" s="16"/>
      <c r="O11" s="24"/>
      <c r="P11" s="24"/>
      <c r="Q11" s="24"/>
      <c r="R11" s="24"/>
      <c r="S11" s="24"/>
      <c r="T11" s="24"/>
      <c r="U11" s="24"/>
      <c r="V11" s="17"/>
      <c r="W11" s="17"/>
      <c r="X11" s="17"/>
      <c r="Y11" s="17"/>
      <c r="Z11" s="17"/>
      <c r="AA11" s="17"/>
      <c r="AB11" s="17"/>
      <c r="AC11" s="17"/>
      <c r="AD11" s="17"/>
      <c r="AE11" s="17"/>
      <c r="AF11" s="17"/>
      <c r="AG11" s="17"/>
      <c r="AH11" s="17"/>
      <c r="AI11" s="17"/>
      <c r="AJ11" s="17"/>
      <c r="AK11" s="484"/>
      <c r="AL11" s="532" t="s">
        <v>627</v>
      </c>
      <c r="AM11" s="533">
        <v>9.6153846153846173E-2</v>
      </c>
      <c r="AN11" s="533">
        <v>0.43461538461538463</v>
      </c>
      <c r="AO11" s="484"/>
      <c r="AP11" s="485"/>
      <c r="AQ11" s="485"/>
      <c r="AR11" s="485"/>
      <c r="AS11" s="485"/>
      <c r="AT11" s="485"/>
      <c r="AU11" s="485"/>
      <c r="AV11" s="485"/>
      <c r="AW11" s="485"/>
      <c r="AX11" s="485"/>
      <c r="AY11" s="485"/>
      <c r="AZ11" s="485"/>
      <c r="BA11" s="485"/>
      <c r="BB11" s="485"/>
      <c r="BC11" s="485"/>
      <c r="BD11" s="485"/>
      <c r="BE11" s="485"/>
      <c r="BF11" s="485"/>
      <c r="BG11" s="485"/>
      <c r="BH11" s="485"/>
      <c r="BI11" s="485"/>
      <c r="BJ11" s="477"/>
      <c r="BK11" s="477"/>
      <c r="BL11" s="477"/>
      <c r="BM11" s="477"/>
    </row>
    <row r="12" spans="1:69" ht="12.75" customHeight="1">
      <c r="A12" s="22"/>
      <c r="B12" s="22"/>
      <c r="C12" s="22"/>
      <c r="D12" s="22"/>
      <c r="E12" s="22"/>
      <c r="F12" s="22"/>
      <c r="G12" s="22"/>
      <c r="H12" s="22"/>
      <c r="I12" s="22"/>
      <c r="J12" s="22"/>
      <c r="K12" s="22"/>
      <c r="L12" s="22"/>
      <c r="M12" s="22"/>
      <c r="N12" s="16"/>
      <c r="O12" s="24"/>
      <c r="P12" s="24"/>
      <c r="Q12" s="24"/>
      <c r="R12" s="24"/>
      <c r="S12" s="24"/>
      <c r="T12" s="24"/>
      <c r="U12" s="24"/>
      <c r="V12" s="17"/>
      <c r="W12" s="17"/>
      <c r="X12" s="17"/>
      <c r="Y12" s="17"/>
      <c r="Z12" s="17"/>
      <c r="AA12" s="17"/>
      <c r="AB12" s="17"/>
      <c r="AC12" s="17"/>
      <c r="AD12" s="17"/>
      <c r="AE12" s="17"/>
      <c r="AF12" s="17"/>
      <c r="AG12" s="17"/>
      <c r="AH12" s="17"/>
      <c r="AI12" s="17"/>
      <c r="AJ12" s="17"/>
      <c r="AK12" s="484"/>
      <c r="AL12" s="484"/>
      <c r="AM12" s="484"/>
      <c r="AN12" s="484"/>
      <c r="AO12" s="484"/>
      <c r="AP12" s="485"/>
      <c r="AQ12" s="485"/>
      <c r="AR12" s="485"/>
      <c r="AS12" s="485"/>
      <c r="AT12" s="485"/>
      <c r="AU12" s="485"/>
      <c r="AV12" s="485"/>
      <c r="AW12" s="485"/>
      <c r="AX12" s="485"/>
      <c r="AY12" s="485"/>
      <c r="AZ12" s="485"/>
      <c r="BA12" s="485"/>
      <c r="BB12" s="485"/>
      <c r="BC12" s="485"/>
      <c r="BD12" s="485"/>
      <c r="BE12" s="485"/>
      <c r="BF12" s="485"/>
      <c r="BG12" s="485"/>
      <c r="BH12" s="485"/>
      <c r="BI12" s="485"/>
      <c r="BJ12" s="477"/>
      <c r="BK12" s="477"/>
      <c r="BL12" s="477"/>
      <c r="BM12" s="477"/>
    </row>
    <row r="13" spans="1:69" ht="12.75" customHeight="1">
      <c r="A13" s="22"/>
      <c r="B13" s="22"/>
      <c r="C13" s="22"/>
      <c r="D13" s="22"/>
      <c r="E13" s="22"/>
      <c r="F13" s="22"/>
      <c r="G13" s="22"/>
      <c r="H13" s="22"/>
      <c r="I13" s="22"/>
      <c r="J13" s="22"/>
      <c r="K13" s="22"/>
      <c r="L13" s="22"/>
      <c r="M13" s="22"/>
      <c r="N13" s="16"/>
      <c r="O13" s="24"/>
      <c r="P13" s="24"/>
      <c r="Q13" s="24"/>
      <c r="R13" s="24"/>
      <c r="S13" s="24"/>
      <c r="T13" s="24"/>
      <c r="U13" s="24"/>
      <c r="V13" s="17"/>
      <c r="W13" s="17"/>
      <c r="X13" s="17"/>
      <c r="Y13" s="17"/>
      <c r="Z13" s="17"/>
      <c r="AA13" s="17"/>
      <c r="AB13" s="17"/>
      <c r="AC13" s="17"/>
      <c r="AD13" s="17"/>
      <c r="AE13" s="17"/>
      <c r="AF13" s="17"/>
      <c r="AG13" s="17"/>
      <c r="AH13" s="17"/>
      <c r="AI13" s="17"/>
      <c r="AJ13" s="17"/>
      <c r="AK13" s="484"/>
      <c r="AL13" s="484" t="s">
        <v>387</v>
      </c>
      <c r="AM13" s="484" t="s">
        <v>386</v>
      </c>
      <c r="AN13" s="484" t="s">
        <v>385</v>
      </c>
      <c r="AO13" s="484"/>
      <c r="AP13" s="485"/>
      <c r="AQ13" s="485"/>
      <c r="AR13" s="485"/>
      <c r="AS13" s="485"/>
      <c r="AT13" s="485"/>
      <c r="AU13" s="485"/>
      <c r="AV13" s="485"/>
      <c r="AW13" s="485"/>
      <c r="AX13" s="485"/>
      <c r="AY13" s="485"/>
      <c r="AZ13" s="485"/>
      <c r="BA13" s="485"/>
      <c r="BB13" s="485"/>
      <c r="BC13" s="485"/>
      <c r="BD13" s="485"/>
      <c r="BE13" s="485"/>
      <c r="BF13" s="485"/>
      <c r="BG13" s="485"/>
      <c r="BH13" s="485"/>
      <c r="BI13" s="485"/>
      <c r="BJ13" s="477"/>
      <c r="BK13" s="477"/>
      <c r="BL13" s="477"/>
      <c r="BM13" s="477"/>
    </row>
    <row r="14" spans="1:69" ht="9.75" customHeight="1">
      <c r="A14" s="22"/>
      <c r="B14" s="22"/>
      <c r="C14" s="22"/>
      <c r="D14" s="22"/>
      <c r="E14" s="22"/>
      <c r="F14" s="22"/>
      <c r="G14" s="22"/>
      <c r="H14" s="22"/>
      <c r="I14" s="22"/>
      <c r="J14" s="22"/>
      <c r="K14" s="22"/>
      <c r="L14" s="22"/>
      <c r="M14" s="22"/>
      <c r="N14" s="16"/>
      <c r="O14" s="24"/>
      <c r="P14" s="24"/>
      <c r="Q14" s="24"/>
      <c r="R14" s="24"/>
      <c r="S14" s="24"/>
      <c r="T14" s="24"/>
      <c r="U14" s="24"/>
      <c r="V14" s="17"/>
      <c r="W14" s="17"/>
      <c r="X14" s="17"/>
      <c r="Y14" s="17"/>
      <c r="Z14" s="17"/>
      <c r="AA14" s="17"/>
      <c r="AB14" s="17"/>
      <c r="AC14" s="17"/>
      <c r="AD14" s="17"/>
      <c r="AE14" s="17"/>
      <c r="AF14" s="17"/>
      <c r="AG14" s="17"/>
      <c r="AH14" s="17"/>
      <c r="AI14" s="17"/>
      <c r="AJ14" s="17"/>
      <c r="AK14" s="484"/>
      <c r="AL14" s="532" t="s">
        <v>631</v>
      </c>
      <c r="AM14" s="533">
        <v>0.70898401616755469</v>
      </c>
      <c r="AN14" s="533">
        <v>0.18647804519566416</v>
      </c>
      <c r="AO14" s="484"/>
      <c r="AP14" s="485"/>
      <c r="AQ14" s="485"/>
      <c r="AR14" s="485"/>
      <c r="AS14" s="485"/>
      <c r="AT14" s="485"/>
      <c r="AU14" s="485"/>
      <c r="AV14" s="485"/>
      <c r="AW14" s="485"/>
      <c r="AX14" s="485"/>
      <c r="AY14" s="485"/>
      <c r="AZ14" s="485"/>
      <c r="BA14" s="485"/>
      <c r="BB14" s="485"/>
      <c r="BC14" s="485"/>
      <c r="BD14" s="485"/>
      <c r="BE14" s="485"/>
      <c r="BF14" s="485"/>
      <c r="BG14" s="485"/>
      <c r="BH14" s="485"/>
      <c r="BI14" s="485"/>
      <c r="BJ14" s="477"/>
      <c r="BK14" s="477"/>
      <c r="BL14" s="477"/>
      <c r="BM14" s="477"/>
    </row>
    <row r="15" spans="1:69" s="25" customFormat="1" ht="10.5" customHeight="1">
      <c r="A15" s="22"/>
      <c r="B15" s="22"/>
      <c r="C15" s="22"/>
      <c r="D15" s="22"/>
      <c r="E15" s="22"/>
      <c r="F15" s="22"/>
      <c r="G15" s="22"/>
      <c r="H15" s="22"/>
      <c r="I15" s="22"/>
      <c r="J15" s="22"/>
      <c r="K15" s="22"/>
      <c r="L15" s="22"/>
      <c r="M15" s="22"/>
      <c r="N15" s="16"/>
      <c r="O15" s="24"/>
      <c r="P15" s="24"/>
      <c r="Q15" s="24"/>
      <c r="R15" s="24"/>
      <c r="S15" s="24"/>
      <c r="T15" s="24"/>
      <c r="U15" s="24"/>
      <c r="V15" s="17"/>
      <c r="W15" s="17"/>
      <c r="X15" s="17"/>
      <c r="Y15" s="17"/>
      <c r="Z15" s="17"/>
      <c r="AA15" s="17"/>
      <c r="AB15" s="17"/>
      <c r="AC15" s="17"/>
      <c r="AD15" s="17"/>
      <c r="AE15" s="17"/>
      <c r="AF15" s="17"/>
      <c r="AG15" s="17"/>
      <c r="AH15" s="17"/>
      <c r="AI15" s="17"/>
      <c r="AJ15" s="17"/>
      <c r="AK15" s="534"/>
      <c r="AL15" s="532" t="s">
        <v>630</v>
      </c>
      <c r="AM15" s="533">
        <v>0.62185007974481654</v>
      </c>
      <c r="AN15" s="533">
        <v>0.23476874003189793</v>
      </c>
      <c r="AO15" s="484"/>
      <c r="AP15" s="535"/>
      <c r="AQ15" s="535"/>
      <c r="AR15" s="535"/>
      <c r="AS15" s="535"/>
      <c r="AT15" s="535"/>
      <c r="AU15" s="535"/>
      <c r="AV15" s="535"/>
      <c r="AW15" s="535"/>
      <c r="AX15" s="535"/>
      <c r="AY15" s="535"/>
      <c r="AZ15" s="535"/>
      <c r="BA15" s="535"/>
      <c r="BB15" s="535"/>
      <c r="BC15" s="535"/>
      <c r="BD15" s="535"/>
      <c r="BE15" s="535"/>
      <c r="BF15" s="535"/>
      <c r="BG15" s="535"/>
      <c r="BH15" s="535"/>
      <c r="BI15" s="535"/>
      <c r="BJ15" s="490"/>
      <c r="BK15" s="490"/>
      <c r="BL15" s="490"/>
      <c r="BM15" s="490"/>
      <c r="BN15" s="22"/>
      <c r="BO15" s="22"/>
      <c r="BP15" s="22"/>
      <c r="BQ15" s="22"/>
    </row>
    <row r="16" spans="1:69" ht="15" customHeight="1">
      <c r="A16" s="40" t="s">
        <v>555</v>
      </c>
      <c r="B16" s="39"/>
      <c r="C16" s="39"/>
      <c r="D16" s="39"/>
      <c r="E16" s="39"/>
      <c r="F16" s="39"/>
      <c r="G16" s="39"/>
      <c r="H16" s="39"/>
      <c r="I16" s="39"/>
      <c r="J16" s="39"/>
      <c r="K16" s="39"/>
      <c r="L16" s="39"/>
      <c r="M16" s="22"/>
      <c r="N16" s="16"/>
      <c r="O16" s="24"/>
      <c r="P16" s="24"/>
      <c r="Q16" s="24"/>
      <c r="R16" s="24"/>
      <c r="S16" s="24"/>
      <c r="T16" s="24"/>
      <c r="U16" s="24"/>
      <c r="V16" s="17"/>
      <c r="W16" s="17"/>
      <c r="X16" s="17"/>
      <c r="Y16" s="17"/>
      <c r="Z16" s="17"/>
      <c r="AA16" s="17"/>
      <c r="AB16" s="17"/>
      <c r="AC16" s="17"/>
      <c r="AD16" s="17"/>
      <c r="AE16" s="17"/>
      <c r="AF16" s="17"/>
      <c r="AG16" s="17"/>
      <c r="AH16" s="17"/>
      <c r="AI16" s="17"/>
      <c r="AJ16" s="17"/>
      <c r="AK16" s="484"/>
      <c r="AL16" s="532" t="s">
        <v>629</v>
      </c>
      <c r="AM16" s="533">
        <v>0.70582389187040351</v>
      </c>
      <c r="AN16" s="533">
        <v>0.19479228781554364</v>
      </c>
      <c r="AO16" s="484"/>
      <c r="AP16" s="485"/>
      <c r="AQ16" s="485"/>
      <c r="AR16" s="485"/>
      <c r="AS16" s="485"/>
      <c r="AT16" s="485"/>
      <c r="AU16" s="485"/>
      <c r="AV16" s="485"/>
      <c r="AW16" s="485"/>
      <c r="AX16" s="485"/>
      <c r="AY16" s="485"/>
      <c r="AZ16" s="485"/>
      <c r="BA16" s="485"/>
      <c r="BB16" s="485"/>
      <c r="BC16" s="485"/>
      <c r="BD16" s="485"/>
      <c r="BE16" s="485"/>
      <c r="BF16" s="485"/>
      <c r="BG16" s="485"/>
      <c r="BH16" s="485"/>
      <c r="BI16" s="485"/>
      <c r="BJ16" s="477"/>
      <c r="BK16" s="477"/>
      <c r="BL16" s="477"/>
      <c r="BM16" s="477"/>
    </row>
    <row r="17" spans="1:65" ht="45" customHeight="1">
      <c r="A17" s="609" t="s">
        <v>571</v>
      </c>
      <c r="B17" s="609"/>
      <c r="C17" s="609"/>
      <c r="D17" s="609"/>
      <c r="E17" s="609"/>
      <c r="F17" s="609"/>
      <c r="G17" s="609"/>
      <c r="H17" s="609"/>
      <c r="I17" s="609"/>
      <c r="J17" s="609"/>
      <c r="K17" s="609"/>
      <c r="L17" s="609"/>
      <c r="M17" s="609"/>
      <c r="N17" s="16"/>
      <c r="O17" s="24"/>
      <c r="P17" s="24"/>
      <c r="Q17" s="24"/>
      <c r="R17" s="24"/>
      <c r="S17" s="24"/>
      <c r="T17" s="24"/>
      <c r="U17" s="24"/>
      <c r="V17" s="17"/>
      <c r="W17" s="17"/>
      <c r="X17" s="17"/>
      <c r="Y17" s="17"/>
      <c r="Z17" s="17"/>
      <c r="AA17" s="17"/>
      <c r="AB17" s="17"/>
      <c r="AC17" s="17"/>
      <c r="AD17" s="17"/>
      <c r="AE17" s="17"/>
      <c r="AF17" s="17"/>
      <c r="AG17" s="17"/>
      <c r="AH17" s="17"/>
      <c r="AI17" s="17"/>
      <c r="AJ17" s="17"/>
      <c r="AK17" s="484"/>
      <c r="AL17" s="532" t="s">
        <v>627</v>
      </c>
      <c r="AM17" s="533">
        <v>0.72</v>
      </c>
      <c r="AN17" s="533">
        <v>0.18</v>
      </c>
      <c r="AO17" s="484"/>
      <c r="AP17" s="485"/>
      <c r="AQ17" s="485"/>
      <c r="AR17" s="485"/>
      <c r="AS17" s="485"/>
      <c r="AT17" s="485"/>
      <c r="AU17" s="485"/>
      <c r="AV17" s="485"/>
      <c r="AW17" s="485"/>
      <c r="AX17" s="485"/>
      <c r="AY17" s="485"/>
      <c r="AZ17" s="485"/>
      <c r="BA17" s="485"/>
      <c r="BB17" s="485"/>
      <c r="BC17" s="485"/>
      <c r="BD17" s="485"/>
      <c r="BE17" s="485"/>
      <c r="BF17" s="485"/>
      <c r="BG17" s="485"/>
      <c r="BH17" s="485"/>
      <c r="BI17" s="485"/>
      <c r="BJ17" s="477"/>
      <c r="BK17" s="477"/>
      <c r="BL17" s="477"/>
      <c r="BM17" s="477"/>
    </row>
    <row r="18" spans="1:65">
      <c r="A18" s="475"/>
      <c r="B18" s="475"/>
      <c r="C18" s="475"/>
      <c r="D18" s="610" t="s">
        <v>627</v>
      </c>
      <c r="E18" s="612" t="s">
        <v>556</v>
      </c>
      <c r="F18" s="612"/>
      <c r="G18" s="612"/>
      <c r="H18" s="612"/>
      <c r="I18" s="612"/>
      <c r="J18" s="612"/>
      <c r="K18" s="612"/>
      <c r="L18" s="612"/>
      <c r="M18" s="612"/>
      <c r="N18" s="16"/>
      <c r="O18" s="24"/>
      <c r="P18" s="24"/>
      <c r="Q18" s="24"/>
      <c r="R18" s="24"/>
      <c r="S18" s="24"/>
      <c r="T18" s="24"/>
      <c r="U18" s="24"/>
      <c r="V18" s="17"/>
      <c r="W18" s="17"/>
      <c r="X18" s="17"/>
      <c r="Y18" s="17"/>
      <c r="Z18" s="17"/>
      <c r="AA18" s="17"/>
      <c r="AB18" s="17"/>
      <c r="AC18" s="17"/>
      <c r="AD18" s="17"/>
      <c r="AE18" s="17"/>
      <c r="AF18" s="17"/>
      <c r="AG18" s="17"/>
      <c r="AH18" s="17"/>
      <c r="AI18" s="17"/>
      <c r="AJ18" s="17"/>
      <c r="AK18" s="484"/>
      <c r="AL18" s="484"/>
      <c r="AM18" s="533"/>
      <c r="AN18" s="533"/>
      <c r="AO18" s="484"/>
      <c r="AP18" s="485"/>
      <c r="AQ18" s="485"/>
      <c r="AR18" s="485"/>
      <c r="AS18" s="485"/>
      <c r="AT18" s="485"/>
      <c r="AU18" s="485"/>
      <c r="AV18" s="485"/>
      <c r="AW18" s="485"/>
      <c r="AX18" s="485"/>
      <c r="AY18" s="485"/>
      <c r="AZ18" s="485"/>
      <c r="BA18" s="485"/>
      <c r="BB18" s="485"/>
      <c r="BC18" s="485"/>
      <c r="BD18" s="485"/>
      <c r="BE18" s="485"/>
      <c r="BF18" s="485"/>
      <c r="BG18" s="485"/>
      <c r="BH18" s="485"/>
      <c r="BI18" s="485"/>
      <c r="BJ18" s="477"/>
      <c r="BK18" s="477"/>
      <c r="BL18" s="477"/>
      <c r="BM18" s="477"/>
    </row>
    <row r="19" spans="1:65" ht="12.75" customHeight="1">
      <c r="A19" s="475"/>
      <c r="B19" s="475"/>
      <c r="C19" s="475"/>
      <c r="D19" s="611"/>
      <c r="E19" s="613" t="s">
        <v>629</v>
      </c>
      <c r="F19" s="614"/>
      <c r="G19" s="614"/>
      <c r="H19" s="613" t="s">
        <v>630</v>
      </c>
      <c r="I19" s="614"/>
      <c r="J19" s="614"/>
      <c r="K19" s="613" t="s">
        <v>631</v>
      </c>
      <c r="L19" s="614"/>
      <c r="M19" s="614"/>
      <c r="N19" s="16"/>
      <c r="O19" s="24"/>
      <c r="P19" s="24"/>
      <c r="Q19" s="24"/>
      <c r="R19" s="24"/>
      <c r="S19" s="24"/>
      <c r="T19" s="24"/>
      <c r="U19" s="24"/>
      <c r="V19" s="17"/>
      <c r="W19" s="17"/>
      <c r="X19" s="17"/>
      <c r="Y19" s="17"/>
      <c r="Z19" s="17"/>
      <c r="AA19" s="17"/>
      <c r="AB19" s="17"/>
      <c r="AC19" s="17"/>
      <c r="AD19" s="17"/>
      <c r="AE19" s="17"/>
      <c r="AF19" s="17"/>
      <c r="AG19" s="17"/>
      <c r="AH19" s="17"/>
      <c r="AI19" s="17"/>
      <c r="AJ19" s="17"/>
      <c r="AK19" s="17"/>
      <c r="AL19" s="17"/>
      <c r="AM19" s="17"/>
      <c r="AN19" s="17"/>
      <c r="AO19" s="484"/>
      <c r="AP19" s="485"/>
      <c r="AQ19" s="485"/>
      <c r="AR19" s="485"/>
      <c r="AS19" s="485"/>
      <c r="AT19" s="485"/>
      <c r="AU19" s="485"/>
      <c r="AV19" s="485"/>
      <c r="AW19" s="485"/>
      <c r="AX19" s="485"/>
      <c r="AY19" s="485"/>
      <c r="AZ19" s="485"/>
      <c r="BA19" s="485"/>
      <c r="BB19" s="485"/>
      <c r="BC19" s="485"/>
      <c r="BD19" s="485"/>
      <c r="BE19" s="485"/>
      <c r="BF19" s="485"/>
      <c r="BG19" s="485"/>
      <c r="BH19" s="485"/>
      <c r="BI19" s="485"/>
      <c r="BJ19" s="477"/>
      <c r="BK19" s="477"/>
      <c r="BL19" s="477"/>
      <c r="BM19" s="477"/>
    </row>
    <row r="20" spans="1:65" s="500" customFormat="1" ht="10.5" customHeight="1">
      <c r="A20" s="491"/>
      <c r="B20" s="528" t="s">
        <v>644</v>
      </c>
      <c r="C20" s="492"/>
      <c r="D20" s="493" t="s">
        <v>77</v>
      </c>
      <c r="E20" s="494" t="s">
        <v>572</v>
      </c>
      <c r="F20" s="495"/>
      <c r="G20" s="496" t="s">
        <v>563</v>
      </c>
      <c r="H20" s="494" t="s">
        <v>572</v>
      </c>
      <c r="I20" s="495"/>
      <c r="J20" s="496" t="s">
        <v>563</v>
      </c>
      <c r="K20" s="494" t="s">
        <v>572</v>
      </c>
      <c r="L20" s="495"/>
      <c r="M20" s="496" t="s">
        <v>563</v>
      </c>
      <c r="N20" s="497"/>
      <c r="O20" s="27"/>
      <c r="P20" s="27"/>
      <c r="Q20" s="27"/>
      <c r="R20" s="498"/>
      <c r="S20" s="27"/>
      <c r="T20" s="27"/>
      <c r="U20" s="27"/>
      <c r="V20" s="38"/>
      <c r="W20" s="38"/>
      <c r="X20" s="38"/>
      <c r="Y20" s="38"/>
      <c r="Z20" s="38"/>
      <c r="AA20" s="38"/>
      <c r="AB20" s="38"/>
      <c r="AC20" s="38"/>
      <c r="AD20" s="38"/>
      <c r="AE20" s="38"/>
      <c r="AF20" s="38"/>
      <c r="AG20" s="38"/>
      <c r="AH20" s="38"/>
      <c r="AI20" s="38"/>
      <c r="AJ20" s="17"/>
      <c r="AK20" s="17"/>
      <c r="AL20" s="17">
        <v>100</v>
      </c>
      <c r="AM20" s="17"/>
      <c r="AN20" s="17"/>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30"/>
      <c r="BK20" s="30"/>
      <c r="BL20" s="30"/>
      <c r="BM20" s="30"/>
    </row>
    <row r="21" spans="1:65" s="500" customFormat="1" ht="11.45" customHeight="1">
      <c r="B21" s="37" t="s">
        <v>383</v>
      </c>
      <c r="C21" s="501" t="s">
        <v>557</v>
      </c>
      <c r="D21" s="502">
        <v>46.153846153846153</v>
      </c>
      <c r="E21" s="542">
        <v>1.0202805324756592</v>
      </c>
      <c r="F21" s="503" t="s">
        <v>78</v>
      </c>
      <c r="G21" s="504">
        <v>2.04838693928866E-2</v>
      </c>
      <c r="H21" s="542">
        <v>1.0032064509984395</v>
      </c>
      <c r="I21" s="503" t="s">
        <v>78</v>
      </c>
      <c r="J21" s="504">
        <v>2.014076452404279E-2</v>
      </c>
      <c r="K21" s="542">
        <v>6.5194768668260465</v>
      </c>
      <c r="L21" s="503" t="s">
        <v>635</v>
      </c>
      <c r="M21" s="504">
        <v>0.13182794911997875</v>
      </c>
      <c r="N21" s="16"/>
      <c r="O21" s="24"/>
      <c r="P21" s="24"/>
      <c r="Q21" s="30"/>
      <c r="R21" s="24"/>
      <c r="S21" s="24"/>
      <c r="T21" s="24"/>
      <c r="U21" s="24"/>
      <c r="V21" s="17"/>
      <c r="W21" s="17"/>
      <c r="X21" s="17"/>
      <c r="Y21" s="17"/>
      <c r="Z21" s="17"/>
      <c r="AA21" s="17"/>
      <c r="AB21" s="17"/>
      <c r="AC21" s="17"/>
      <c r="AD21" s="17"/>
      <c r="AE21" s="17"/>
      <c r="AF21" s="17"/>
      <c r="AG21" s="17"/>
      <c r="AH21" s="17"/>
      <c r="AI21" s="17"/>
      <c r="AJ21" s="17"/>
      <c r="AK21" s="17"/>
      <c r="AL21" s="17">
        <v>40</v>
      </c>
      <c r="AM21" s="536">
        <v>13.79643773125332</v>
      </c>
      <c r="AN21" s="17"/>
      <c r="AO21" s="499"/>
      <c r="AP21" s="499"/>
      <c r="AQ21" s="499"/>
      <c r="AR21" s="499"/>
      <c r="AS21" s="499"/>
      <c r="AT21" s="499"/>
      <c r="AU21" s="499"/>
      <c r="AV21" s="499"/>
      <c r="AW21" s="499"/>
      <c r="AX21" s="499"/>
      <c r="AY21" s="499"/>
      <c r="AZ21" s="499"/>
      <c r="BA21" s="499"/>
      <c r="BB21" s="499"/>
      <c r="BC21" s="499"/>
      <c r="BD21" s="499"/>
      <c r="BE21" s="499"/>
      <c r="BF21" s="499"/>
      <c r="BG21" s="499"/>
      <c r="BH21" s="499"/>
      <c r="BI21" s="499"/>
      <c r="BJ21" s="30"/>
      <c r="BK21" s="30"/>
      <c r="BL21" s="30"/>
      <c r="BM21" s="30"/>
    </row>
    <row r="22" spans="1:65" s="500" customFormat="1" ht="2.1" customHeight="1">
      <c r="B22" s="37"/>
      <c r="C22" s="501"/>
      <c r="D22" s="502"/>
      <c r="E22" s="542"/>
      <c r="F22" s="503"/>
      <c r="G22" s="504"/>
      <c r="H22" s="542"/>
      <c r="I22" s="503"/>
      <c r="J22" s="504"/>
      <c r="K22" s="542"/>
      <c r="L22" s="503"/>
      <c r="M22" s="504"/>
      <c r="N22" s="16"/>
      <c r="O22" s="24"/>
      <c r="P22" s="24"/>
      <c r="Q22" s="24"/>
      <c r="R22" s="24"/>
      <c r="S22" s="24"/>
      <c r="T22" s="24"/>
      <c r="U22" s="505"/>
      <c r="V22" s="499"/>
      <c r="W22" s="499"/>
      <c r="X22" s="499"/>
      <c r="Y22" s="499"/>
      <c r="Z22" s="499"/>
      <c r="AA22" s="499"/>
      <c r="AB22" s="499"/>
      <c r="AC22" s="499"/>
      <c r="AD22" s="499"/>
      <c r="AE22" s="499"/>
      <c r="AF22" s="499"/>
      <c r="AG22" s="499"/>
      <c r="AH22" s="17"/>
      <c r="AI22" s="17"/>
      <c r="AJ22" s="17"/>
      <c r="AK22" s="17"/>
      <c r="AL22" s="17"/>
      <c r="AM22" s="17"/>
      <c r="AN22" s="17"/>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30"/>
      <c r="BK22" s="30"/>
      <c r="BL22" s="30"/>
      <c r="BM22" s="30"/>
    </row>
    <row r="23" spans="1:65" s="500" customFormat="1" ht="11.45" customHeight="1">
      <c r="A23" s="28"/>
      <c r="B23" s="34" t="s">
        <v>384</v>
      </c>
      <c r="C23" s="501" t="s">
        <v>558</v>
      </c>
      <c r="D23" s="502">
        <v>9.6153846153846168</v>
      </c>
      <c r="E23" s="686">
        <v>-5.5636019025140344</v>
      </c>
      <c r="F23" s="503" t="s">
        <v>635</v>
      </c>
      <c r="G23" s="504">
        <v>-0.1698304822046548</v>
      </c>
      <c r="H23" s="686">
        <v>-6.8102352193261275</v>
      </c>
      <c r="I23" s="503" t="s">
        <v>634</v>
      </c>
      <c r="J23" s="504">
        <v>-0.20401310203880152</v>
      </c>
      <c r="K23" s="686">
        <v>-4.0709473743552129</v>
      </c>
      <c r="L23" s="503" t="s">
        <v>78</v>
      </c>
      <c r="M23" s="504">
        <v>-0.12734258746317306</v>
      </c>
      <c r="N23" s="16"/>
      <c r="O23" s="24"/>
      <c r="P23" s="24"/>
      <c r="Q23" s="24"/>
      <c r="R23" s="24"/>
      <c r="S23" s="24"/>
      <c r="T23" s="24"/>
      <c r="U23" s="505"/>
      <c r="V23" s="499"/>
      <c r="W23" s="499"/>
      <c r="X23" s="499"/>
      <c r="Y23" s="499"/>
      <c r="Z23" s="499"/>
      <c r="AA23" s="499"/>
      <c r="AB23" s="499"/>
      <c r="AC23" s="499"/>
      <c r="AD23" s="499"/>
      <c r="AE23" s="499"/>
      <c r="AF23" s="499"/>
      <c r="AG23" s="499"/>
      <c r="AH23" s="17"/>
      <c r="AI23" s="17"/>
      <c r="AJ23" s="17"/>
      <c r="AK23" s="17"/>
      <c r="AL23" s="17">
        <v>-40</v>
      </c>
      <c r="AM23" s="536">
        <v>-9.5648424543946948</v>
      </c>
      <c r="AN23" s="17"/>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30"/>
      <c r="BK23" s="30"/>
      <c r="BL23" s="30"/>
      <c r="BM23" s="30"/>
    </row>
    <row r="24" spans="1:65" s="500" customFormat="1" ht="2.1" customHeight="1">
      <c r="A24" s="28"/>
      <c r="B24" s="34"/>
      <c r="C24" s="501"/>
      <c r="D24" s="502"/>
      <c r="E24" s="542"/>
      <c r="F24" s="503"/>
      <c r="G24" s="504"/>
      <c r="H24" s="542"/>
      <c r="I24" s="503"/>
      <c r="J24" s="504"/>
      <c r="K24" s="542"/>
      <c r="L24" s="503"/>
      <c r="M24" s="506"/>
      <c r="N24" s="16"/>
      <c r="O24" s="24"/>
      <c r="P24" s="24"/>
      <c r="Q24" s="24"/>
      <c r="R24" s="24"/>
      <c r="S24" s="24"/>
      <c r="T24" s="24"/>
      <c r="U24" s="24"/>
      <c r="V24" s="17"/>
      <c r="W24" s="17"/>
      <c r="X24" s="17"/>
      <c r="Y24" s="17"/>
      <c r="Z24" s="17"/>
      <c r="AA24" s="17"/>
      <c r="AB24" s="17"/>
      <c r="AC24" s="17"/>
      <c r="AD24" s="17"/>
      <c r="AE24" s="17"/>
      <c r="AF24" s="17"/>
      <c r="AG24" s="17"/>
      <c r="AH24" s="17"/>
      <c r="AI24" s="17"/>
      <c r="AJ24" s="17"/>
      <c r="AK24" s="17"/>
      <c r="AL24" s="17"/>
      <c r="AM24" s="17"/>
      <c r="AN24" s="17"/>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30"/>
      <c r="BK24" s="30"/>
      <c r="BL24" s="30"/>
      <c r="BM24" s="30"/>
    </row>
    <row r="25" spans="1:65" s="500" customFormat="1" ht="11.45" customHeight="1">
      <c r="A25" s="28"/>
      <c r="B25" s="34" t="s">
        <v>382</v>
      </c>
      <c r="C25" s="501" t="s">
        <v>559</v>
      </c>
      <c r="D25" s="502">
        <v>7.3076923076923084</v>
      </c>
      <c r="E25" s="542">
        <v>0.67503924646781788</v>
      </c>
      <c r="F25" s="503" t="s">
        <v>78</v>
      </c>
      <c r="G25" s="504">
        <v>2.6516604127572729E-2</v>
      </c>
      <c r="H25" s="542">
        <v>1.1292498115602803</v>
      </c>
      <c r="I25" s="503" t="s">
        <v>78</v>
      </c>
      <c r="J25" s="504">
        <v>4.5069833675315807E-2</v>
      </c>
      <c r="K25" s="542">
        <v>0.31098057952277935</v>
      </c>
      <c r="L25" s="503" t="s">
        <v>78</v>
      </c>
      <c r="M25" s="504">
        <v>1.2068466101241239E-2</v>
      </c>
      <c r="N25" s="16"/>
      <c r="O25" s="24"/>
      <c r="P25" s="24"/>
      <c r="Q25" s="24"/>
      <c r="R25" s="24"/>
      <c r="S25" s="24"/>
      <c r="T25" s="24"/>
      <c r="U25" s="24"/>
      <c r="V25" s="17"/>
      <c r="W25" s="17"/>
      <c r="X25" s="17"/>
      <c r="Y25" s="17"/>
      <c r="Z25" s="17"/>
      <c r="AA25" s="17"/>
      <c r="AB25" s="17"/>
      <c r="AC25" s="17"/>
      <c r="AD25" s="17"/>
      <c r="AE25" s="17"/>
      <c r="AF25" s="17"/>
      <c r="AG25" s="17"/>
      <c r="AH25" s="17"/>
      <c r="AI25" s="17"/>
      <c r="AJ25" s="17"/>
      <c r="AK25" s="17"/>
      <c r="AL25" s="17"/>
      <c r="AM25" s="17"/>
      <c r="AN25" s="17"/>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30"/>
      <c r="BK25" s="30"/>
      <c r="BL25" s="30"/>
      <c r="BM25" s="30"/>
    </row>
    <row r="26" spans="1:65" s="29" customFormat="1" ht="3.95" customHeight="1">
      <c r="A26" s="33"/>
      <c r="B26" s="32"/>
      <c r="C26" s="31"/>
      <c r="D26" s="507"/>
      <c r="E26" s="543"/>
      <c r="F26" s="508"/>
      <c r="G26" s="509"/>
      <c r="H26" s="543"/>
      <c r="I26" s="508"/>
      <c r="J26" s="509"/>
      <c r="K26" s="543"/>
      <c r="L26" s="508"/>
      <c r="M26" s="509"/>
      <c r="N26" s="16"/>
      <c r="O26" s="24"/>
      <c r="P26" s="24"/>
      <c r="Q26" s="24"/>
      <c r="R26" s="24"/>
      <c r="S26" s="24"/>
      <c r="T26" s="24"/>
      <c r="U26" s="24"/>
      <c r="V26" s="17"/>
      <c r="W26" s="17"/>
      <c r="X26" s="17"/>
      <c r="Y26" s="17"/>
      <c r="Z26" s="17"/>
      <c r="AA26" s="17"/>
      <c r="AB26" s="17"/>
      <c r="AC26" s="17"/>
      <c r="AD26" s="17"/>
      <c r="AE26" s="17"/>
      <c r="AF26" s="17"/>
      <c r="AG26" s="17"/>
      <c r="AH26" s="17"/>
      <c r="AI26" s="17"/>
      <c r="AJ26" s="17"/>
      <c r="AK26" s="17"/>
      <c r="AL26" s="17"/>
      <c r="AM26" s="17"/>
      <c r="AN26" s="17"/>
      <c r="AO26" s="499"/>
      <c r="AP26" s="499"/>
      <c r="AQ26" s="499"/>
      <c r="AR26" s="499"/>
      <c r="AS26" s="499"/>
      <c r="AT26" s="499"/>
      <c r="AU26" s="499"/>
      <c r="AV26" s="499"/>
      <c r="AW26" s="499"/>
      <c r="AX26" s="499"/>
      <c r="AY26" s="499"/>
      <c r="AZ26" s="499"/>
      <c r="BA26" s="499"/>
      <c r="BB26" s="499"/>
      <c r="BC26" s="499"/>
      <c r="BD26" s="499"/>
      <c r="BE26" s="499"/>
      <c r="BF26" s="499"/>
      <c r="BG26" s="499"/>
      <c r="BH26" s="499"/>
      <c r="BI26" s="499"/>
      <c r="BJ26" s="30"/>
      <c r="BK26" s="30"/>
      <c r="BL26" s="30"/>
      <c r="BM26" s="30"/>
    </row>
    <row r="27" spans="1:65" s="500" customFormat="1" ht="11.45" customHeight="1">
      <c r="A27" s="28"/>
      <c r="B27" s="510" t="s">
        <v>378</v>
      </c>
      <c r="C27" s="31"/>
      <c r="D27" s="502">
        <v>53.07692307692308</v>
      </c>
      <c r="E27" s="686">
        <v>-1.1968781739455814</v>
      </c>
      <c r="F27" s="503" t="s">
        <v>78</v>
      </c>
      <c r="G27" s="504">
        <v>-2.400308344883206E-2</v>
      </c>
      <c r="H27" s="686">
        <v>-1.9415878239407602</v>
      </c>
      <c r="I27" s="503" t="s">
        <v>78</v>
      </c>
      <c r="J27" s="504">
        <v>-3.8962142512886537E-2</v>
      </c>
      <c r="K27" s="542">
        <v>3.7511213276519406</v>
      </c>
      <c r="L27" s="503" t="s">
        <v>78</v>
      </c>
      <c r="M27" s="504">
        <v>7.5061742372996898E-2</v>
      </c>
      <c r="N27" s="16"/>
      <c r="O27" s="24"/>
      <c r="P27" s="24"/>
      <c r="Q27" s="24"/>
      <c r="R27" s="24"/>
      <c r="S27" s="24"/>
      <c r="T27" s="24"/>
      <c r="U27" s="24"/>
      <c r="V27" s="17"/>
      <c r="W27" s="17"/>
      <c r="X27" s="17"/>
      <c r="Y27" s="17"/>
      <c r="Z27" s="17"/>
      <c r="AA27" s="17"/>
      <c r="AB27" s="17"/>
      <c r="AC27" s="17"/>
      <c r="AD27" s="17"/>
      <c r="AE27" s="17"/>
      <c r="AF27" s="17"/>
      <c r="AG27" s="17"/>
      <c r="AH27" s="17"/>
      <c r="AI27" s="17"/>
      <c r="AJ27" s="17"/>
      <c r="AK27" s="499"/>
      <c r="AL27" s="499"/>
      <c r="AM27" s="499"/>
      <c r="AN27" s="499"/>
      <c r="AO27" s="499"/>
      <c r="AP27" s="499"/>
      <c r="AQ27" s="499"/>
      <c r="AR27" s="499"/>
      <c r="AS27" s="499"/>
      <c r="AT27" s="499"/>
      <c r="AU27" s="499"/>
      <c r="AV27" s="499"/>
      <c r="AW27" s="499"/>
      <c r="AX27" s="499"/>
      <c r="AY27" s="499"/>
      <c r="AZ27" s="499"/>
      <c r="BA27" s="499"/>
      <c r="BB27" s="499"/>
      <c r="BC27" s="499"/>
      <c r="BD27" s="499"/>
      <c r="BE27" s="499"/>
      <c r="BF27" s="499"/>
      <c r="BG27" s="499"/>
      <c r="BH27" s="499"/>
      <c r="BI27" s="499"/>
      <c r="BJ27" s="30"/>
      <c r="BK27" s="30"/>
      <c r="BL27" s="30"/>
      <c r="BM27" s="30"/>
    </row>
    <row r="28" spans="1:65" s="500" customFormat="1" ht="2.1" customHeight="1">
      <c r="A28" s="28"/>
      <c r="B28" s="510"/>
      <c r="C28" s="31"/>
      <c r="D28" s="502"/>
      <c r="E28" s="542"/>
      <c r="F28" s="511"/>
      <c r="G28" s="504"/>
      <c r="H28" s="542"/>
      <c r="I28" s="511"/>
      <c r="J28" s="504"/>
      <c r="K28" s="542"/>
      <c r="L28" s="511"/>
      <c r="M28" s="504"/>
      <c r="N28" s="16"/>
      <c r="O28" s="24"/>
      <c r="P28" s="24"/>
      <c r="Q28" s="24"/>
      <c r="R28" s="24"/>
      <c r="S28" s="24"/>
      <c r="T28" s="24"/>
      <c r="U28" s="24"/>
      <c r="V28" s="17"/>
      <c r="W28" s="17"/>
      <c r="X28" s="17"/>
      <c r="Y28" s="17"/>
      <c r="Z28" s="17"/>
      <c r="AA28" s="17"/>
      <c r="AB28" s="17"/>
      <c r="AC28" s="17"/>
      <c r="AD28" s="17"/>
      <c r="AE28" s="17"/>
      <c r="AF28" s="17"/>
      <c r="AG28" s="17"/>
      <c r="AH28" s="17"/>
      <c r="AI28" s="17"/>
      <c r="AJ28" s="17"/>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30"/>
      <c r="BK28" s="30"/>
      <c r="BL28" s="30"/>
      <c r="BM28" s="30"/>
    </row>
    <row r="29" spans="1:65" s="500" customFormat="1" ht="11.45" customHeight="1">
      <c r="A29" s="28"/>
      <c r="B29" s="510" t="s">
        <v>377</v>
      </c>
      <c r="C29" s="31"/>
      <c r="D29" s="502">
        <v>9.6153846153846168</v>
      </c>
      <c r="E29" s="686">
        <v>-1.7582544858430873</v>
      </c>
      <c r="F29" s="503" t="s">
        <v>78</v>
      </c>
      <c r="G29" s="504">
        <v>-5.7416028677620627E-2</v>
      </c>
      <c r="H29" s="686">
        <v>-1.4705882352941151</v>
      </c>
      <c r="I29" s="503" t="s">
        <v>78</v>
      </c>
      <c r="J29" s="504">
        <v>-4.8304788406603787E-2</v>
      </c>
      <c r="K29" s="542">
        <v>8.5501233460420767E-2</v>
      </c>
      <c r="L29" s="503" t="s">
        <v>78</v>
      </c>
      <c r="M29" s="504">
        <v>2.9060811061200099E-3</v>
      </c>
      <c r="N29" s="16"/>
      <c r="O29" s="24"/>
      <c r="P29" s="24"/>
      <c r="Q29" s="24"/>
      <c r="R29" s="24"/>
      <c r="S29" s="24"/>
      <c r="T29" s="24"/>
      <c r="U29" s="24"/>
      <c r="V29" s="17"/>
      <c r="W29" s="17"/>
      <c r="X29" s="17"/>
      <c r="Y29" s="17"/>
      <c r="Z29" s="17"/>
      <c r="AA29" s="17"/>
      <c r="AB29" s="17"/>
      <c r="AC29" s="17"/>
      <c r="AD29" s="17"/>
      <c r="AE29" s="17"/>
      <c r="AF29" s="17"/>
      <c r="AG29" s="17"/>
      <c r="AH29" s="17"/>
      <c r="AI29" s="17"/>
      <c r="AJ29" s="17"/>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30"/>
      <c r="BK29" s="30"/>
      <c r="BL29" s="30"/>
      <c r="BM29" s="30"/>
    </row>
    <row r="30" spans="1:65" ht="3" customHeight="1">
      <c r="A30" s="25"/>
      <c r="B30" s="25"/>
      <c r="C30" s="512"/>
      <c r="D30" s="513"/>
      <c r="E30" s="514"/>
      <c r="F30" s="515"/>
      <c r="G30" s="516"/>
      <c r="H30" s="540"/>
      <c r="I30" s="515"/>
      <c r="J30" s="516"/>
      <c r="K30" s="540"/>
      <c r="L30" s="515"/>
      <c r="M30" s="516"/>
      <c r="N30" s="16"/>
      <c r="O30" s="24"/>
      <c r="P30" s="24"/>
      <c r="Q30" s="24"/>
      <c r="R30" s="24"/>
      <c r="S30" s="24"/>
      <c r="T30" s="24"/>
      <c r="U30" s="24"/>
      <c r="V30" s="17"/>
      <c r="W30" s="17"/>
      <c r="X30" s="17"/>
      <c r="Y30" s="17"/>
      <c r="Z30" s="17"/>
      <c r="AA30" s="17"/>
      <c r="AB30" s="17"/>
      <c r="AC30" s="17"/>
      <c r="AD30" s="17"/>
      <c r="AE30" s="17"/>
      <c r="AF30" s="17"/>
      <c r="AG30" s="17"/>
      <c r="AH30" s="17"/>
      <c r="AI30" s="17"/>
      <c r="AJ30" s="17"/>
      <c r="AK30" s="484"/>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77"/>
      <c r="BK30" s="477"/>
      <c r="BL30" s="477"/>
      <c r="BM30" s="477"/>
    </row>
    <row r="31" spans="1:65" s="500" customFormat="1" ht="10.5" customHeight="1">
      <c r="A31" s="491"/>
      <c r="B31" s="528" t="s">
        <v>645</v>
      </c>
      <c r="C31" s="517"/>
      <c r="D31" s="518"/>
      <c r="E31" s="519"/>
      <c r="F31" s="520"/>
      <c r="G31" s="521"/>
      <c r="H31" s="541"/>
      <c r="I31" s="520"/>
      <c r="J31" s="521"/>
      <c r="K31" s="541"/>
      <c r="L31" s="520"/>
      <c r="M31" s="521"/>
      <c r="N31" s="26"/>
      <c r="O31" s="27"/>
      <c r="P31" s="27"/>
      <c r="Q31" s="27"/>
      <c r="R31" s="27"/>
      <c r="S31" s="27"/>
      <c r="T31" s="27"/>
      <c r="U31" s="27"/>
      <c r="V31" s="38"/>
      <c r="W31" s="38"/>
      <c r="X31" s="38"/>
      <c r="Y31" s="38"/>
      <c r="Z31" s="38"/>
      <c r="AA31" s="38"/>
      <c r="AB31" s="38"/>
      <c r="AC31" s="38"/>
      <c r="AD31" s="38"/>
      <c r="AE31" s="38"/>
      <c r="AF31" s="38"/>
      <c r="AG31" s="38"/>
      <c r="AH31" s="38"/>
      <c r="AI31" s="38"/>
      <c r="AJ31" s="38"/>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30"/>
      <c r="BK31" s="30"/>
      <c r="BL31" s="30"/>
      <c r="BM31" s="30"/>
    </row>
    <row r="32" spans="1:65" s="500" customFormat="1" ht="11.45" customHeight="1">
      <c r="B32" s="37" t="s">
        <v>383</v>
      </c>
      <c r="C32" s="501" t="s">
        <v>557</v>
      </c>
      <c r="D32" s="502">
        <v>50.806451612903224</v>
      </c>
      <c r="E32" s="686">
        <v>-4.5720344428736626</v>
      </c>
      <c r="F32" s="503" t="s">
        <v>78</v>
      </c>
      <c r="G32" s="504">
        <v>-9.1648529774491561E-2</v>
      </c>
      <c r="H32" s="686">
        <v>-2.0325008977078118</v>
      </c>
      <c r="I32" s="503" t="s">
        <v>78</v>
      </c>
      <c r="J32" s="504">
        <v>-4.0679870856684681E-2</v>
      </c>
      <c r="K32" s="542">
        <v>1.6914073651156158</v>
      </c>
      <c r="L32" s="503" t="s">
        <v>78</v>
      </c>
      <c r="M32" s="504">
        <v>3.3829770897708673E-2</v>
      </c>
      <c r="N32" s="16"/>
      <c r="O32" s="16"/>
      <c r="P32" s="24"/>
      <c r="Q32" s="24"/>
      <c r="R32" s="24"/>
      <c r="S32" s="24"/>
      <c r="T32" s="24"/>
      <c r="U32" s="24"/>
      <c r="V32" s="17"/>
      <c r="W32" s="17"/>
      <c r="X32" s="17"/>
      <c r="Y32" s="17"/>
      <c r="Z32" s="17"/>
      <c r="AA32" s="17"/>
      <c r="AB32" s="17"/>
      <c r="AC32" s="17"/>
      <c r="AD32" s="17"/>
      <c r="AE32" s="17"/>
      <c r="AF32" s="17"/>
      <c r="AG32" s="17"/>
      <c r="AH32" s="17"/>
      <c r="AI32" s="17"/>
      <c r="AJ32" s="17"/>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row>
    <row r="33" spans="1:61" s="500" customFormat="1" ht="2.1" customHeight="1">
      <c r="B33" s="37"/>
      <c r="C33" s="501"/>
      <c r="D33" s="502"/>
      <c r="E33" s="542"/>
      <c r="F33" s="503"/>
      <c r="G33" s="504"/>
      <c r="H33" s="542"/>
      <c r="I33" s="503"/>
      <c r="J33" s="504"/>
      <c r="K33" s="542"/>
      <c r="L33" s="503"/>
      <c r="M33" s="504"/>
      <c r="N33" s="16"/>
      <c r="O33" s="16"/>
      <c r="P33" s="24"/>
      <c r="Q33" s="24"/>
      <c r="R33" s="24"/>
      <c r="S33" s="24"/>
      <c r="T33" s="24"/>
      <c r="U33" s="24"/>
      <c r="V33" s="17"/>
      <c r="W33" s="17"/>
      <c r="X33" s="17"/>
      <c r="Y33" s="17"/>
      <c r="Z33" s="17"/>
      <c r="AA33" s="17"/>
      <c r="AB33" s="17"/>
      <c r="AC33" s="17"/>
      <c r="AD33" s="17"/>
      <c r="AE33" s="17"/>
      <c r="AF33" s="17"/>
      <c r="AG33" s="17"/>
      <c r="AH33" s="17"/>
      <c r="AI33" s="17"/>
      <c r="AJ33" s="17"/>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row>
    <row r="34" spans="1:61" s="500" customFormat="1" ht="11.45" customHeight="1">
      <c r="A34" s="28"/>
      <c r="B34" s="34" t="s">
        <v>384</v>
      </c>
      <c r="C34" s="501" t="s">
        <v>558</v>
      </c>
      <c r="D34" s="502">
        <v>24.899598393574294</v>
      </c>
      <c r="E34" s="686">
        <v>-1.1067786490721794</v>
      </c>
      <c r="F34" s="503" t="s">
        <v>78</v>
      </c>
      <c r="G34" s="504">
        <v>-2.540967340717315E-2</v>
      </c>
      <c r="H34" s="542">
        <v>1.8202104259383094</v>
      </c>
      <c r="I34" s="503" t="s">
        <v>78</v>
      </c>
      <c r="J34" s="504">
        <v>4.2632790518670083E-2</v>
      </c>
      <c r="K34" s="542">
        <v>0.63258751398734825</v>
      </c>
      <c r="L34" s="503" t="s">
        <v>78</v>
      </c>
      <c r="M34" s="504">
        <v>1.469179040198787E-2</v>
      </c>
      <c r="N34" s="16"/>
      <c r="O34" s="16"/>
      <c r="P34" s="24"/>
      <c r="Q34" s="24"/>
      <c r="R34" s="24"/>
      <c r="S34" s="24"/>
      <c r="T34" s="505"/>
      <c r="U34" s="30"/>
      <c r="V34" s="499"/>
      <c r="W34" s="499"/>
      <c r="X34" s="499"/>
      <c r="Y34" s="499"/>
      <c r="Z34" s="499"/>
      <c r="AA34" s="499"/>
      <c r="AB34" s="499"/>
      <c r="AC34" s="499"/>
      <c r="AD34" s="499"/>
      <c r="AE34" s="499"/>
      <c r="AF34" s="499"/>
      <c r="AG34" s="17"/>
      <c r="AH34" s="17"/>
      <c r="AI34" s="17"/>
      <c r="AJ34" s="17"/>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row>
    <row r="35" spans="1:61" s="500" customFormat="1" ht="3" customHeight="1">
      <c r="A35" s="28"/>
      <c r="B35" s="34"/>
      <c r="C35" s="501"/>
      <c r="D35" s="502"/>
      <c r="E35" s="542"/>
      <c r="F35" s="503"/>
      <c r="G35" s="504"/>
      <c r="H35" s="542"/>
      <c r="I35" s="503"/>
      <c r="J35" s="504"/>
      <c r="K35" s="542"/>
      <c r="L35" s="503"/>
      <c r="M35" s="504"/>
      <c r="N35" s="16"/>
      <c r="O35" s="16"/>
      <c r="P35" s="24"/>
      <c r="Q35" s="24"/>
      <c r="R35" s="24"/>
      <c r="S35" s="24"/>
      <c r="T35" s="505"/>
      <c r="U35" s="30"/>
      <c r="V35" s="499"/>
      <c r="W35" s="499"/>
      <c r="X35" s="499"/>
      <c r="Y35" s="499"/>
      <c r="Z35" s="499"/>
      <c r="AA35" s="499"/>
      <c r="AB35" s="499"/>
      <c r="AC35" s="499"/>
      <c r="AD35" s="499"/>
      <c r="AE35" s="499"/>
      <c r="AF35" s="499"/>
      <c r="AG35" s="17"/>
      <c r="AH35" s="17"/>
      <c r="AI35" s="17"/>
      <c r="AJ35" s="17"/>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9"/>
      <c r="BH35" s="499"/>
      <c r="BI35" s="499"/>
    </row>
    <row r="36" spans="1:61" s="500" customFormat="1" ht="11.45" customHeight="1">
      <c r="A36" s="36"/>
      <c r="B36" s="34" t="s">
        <v>382</v>
      </c>
      <c r="C36" s="501" t="s">
        <v>559</v>
      </c>
      <c r="D36" s="502">
        <v>43.951612903225808</v>
      </c>
      <c r="E36" s="542">
        <v>7.350696385991295</v>
      </c>
      <c r="F36" s="503" t="s">
        <v>635</v>
      </c>
      <c r="G36" s="504">
        <v>0.15003273794941308</v>
      </c>
      <c r="H36" s="542">
        <v>13.79643773125332</v>
      </c>
      <c r="I36" s="503" t="s">
        <v>633</v>
      </c>
      <c r="J36" s="504">
        <v>0.28686841239780159</v>
      </c>
      <c r="K36" s="542">
        <v>7.7974831097154755</v>
      </c>
      <c r="L36" s="503" t="s">
        <v>635</v>
      </c>
      <c r="M36" s="504">
        <v>0.15931984275613309</v>
      </c>
      <c r="N36" s="16"/>
      <c r="O36" s="16"/>
      <c r="P36" s="24"/>
      <c r="Q36" s="24"/>
      <c r="R36" s="24"/>
      <c r="S36" s="24"/>
      <c r="T36" s="30"/>
      <c r="U36" s="30"/>
      <c r="V36" s="499"/>
      <c r="W36" s="499"/>
      <c r="X36" s="499"/>
      <c r="Y36" s="499"/>
      <c r="Z36" s="499"/>
      <c r="AA36" s="499"/>
      <c r="AB36" s="499"/>
      <c r="AC36" s="499"/>
      <c r="AD36" s="499"/>
      <c r="AE36" s="499"/>
      <c r="AF36" s="499"/>
      <c r="AG36" s="17"/>
      <c r="AH36" s="17"/>
      <c r="AI36" s="17"/>
      <c r="AJ36" s="17"/>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c r="BH36" s="499"/>
      <c r="BI36" s="499"/>
    </row>
    <row r="37" spans="1:61" s="500" customFormat="1" ht="2.1" customHeight="1">
      <c r="A37" s="36"/>
      <c r="B37" s="34"/>
      <c r="C37" s="501"/>
      <c r="D37" s="502"/>
      <c r="E37" s="543"/>
      <c r="F37" s="508"/>
      <c r="G37" s="509"/>
      <c r="H37" s="543"/>
      <c r="I37" s="508"/>
      <c r="J37" s="509"/>
      <c r="K37" s="543"/>
      <c r="L37" s="508"/>
      <c r="M37" s="509"/>
      <c r="N37" s="16"/>
      <c r="O37" s="16"/>
      <c r="P37" s="24"/>
      <c r="Q37" s="24"/>
      <c r="R37" s="24"/>
      <c r="S37" s="24"/>
      <c r="T37" s="24"/>
      <c r="U37" s="24"/>
      <c r="V37" s="17"/>
      <c r="W37" s="17"/>
      <c r="X37" s="17"/>
      <c r="Y37" s="17"/>
      <c r="Z37" s="17"/>
      <c r="AA37" s="17"/>
      <c r="AB37" s="17"/>
      <c r="AC37" s="17"/>
      <c r="AD37" s="17"/>
      <c r="AE37" s="17"/>
      <c r="AF37" s="17"/>
      <c r="AG37" s="17"/>
      <c r="AH37" s="17"/>
      <c r="AI37" s="17"/>
      <c r="AJ37" s="17"/>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row>
    <row r="38" spans="1:61" s="500" customFormat="1" ht="11.45" customHeight="1">
      <c r="A38" s="35"/>
      <c r="B38" s="34" t="s">
        <v>381</v>
      </c>
      <c r="C38" s="501" t="s">
        <v>560</v>
      </c>
      <c r="D38" s="502">
        <v>50.8</v>
      </c>
      <c r="E38" s="686">
        <v>-2.465631222620468</v>
      </c>
      <c r="F38" s="503" t="s">
        <v>78</v>
      </c>
      <c r="G38" s="504">
        <v>-4.9358465502736593E-2</v>
      </c>
      <c r="H38" s="542">
        <v>2.1105322039315921</v>
      </c>
      <c r="I38" s="503" t="s">
        <v>78</v>
      </c>
      <c r="J38" s="504">
        <v>4.2214328861535311E-2</v>
      </c>
      <c r="K38" s="686">
        <v>-9.5648424543946948</v>
      </c>
      <c r="L38" s="503" t="s">
        <v>634</v>
      </c>
      <c r="M38" s="504">
        <v>-0.19281029177874776</v>
      </c>
      <c r="N38" s="16"/>
      <c r="O38" s="16"/>
      <c r="P38" s="24"/>
      <c r="Q38" s="24"/>
      <c r="R38" s="24"/>
      <c r="S38" s="24"/>
      <c r="T38" s="24"/>
      <c r="U38" s="24"/>
      <c r="V38" s="17"/>
      <c r="W38" s="17"/>
      <c r="X38" s="17"/>
      <c r="Y38" s="17"/>
      <c r="Z38" s="17"/>
      <c r="AA38" s="17"/>
      <c r="AB38" s="17"/>
      <c r="AC38" s="17"/>
      <c r="AD38" s="17"/>
      <c r="AE38" s="17"/>
      <c r="AF38" s="17"/>
      <c r="AG38" s="17"/>
      <c r="AH38" s="17"/>
      <c r="AI38" s="17"/>
      <c r="AJ38" s="17"/>
      <c r="AK38" s="499"/>
      <c r="AL38" s="499"/>
      <c r="AM38" s="499"/>
      <c r="AN38" s="499"/>
      <c r="AO38" s="499"/>
      <c r="AP38" s="499"/>
      <c r="AQ38" s="499"/>
      <c r="AR38" s="499"/>
      <c r="AS38" s="499"/>
      <c r="AT38" s="499"/>
      <c r="AU38" s="499"/>
      <c r="AV38" s="499"/>
      <c r="AW38" s="499"/>
      <c r="AX38" s="499"/>
      <c r="AY38" s="499"/>
      <c r="AZ38" s="499"/>
      <c r="BA38" s="499"/>
      <c r="BB38" s="499"/>
      <c r="BC38" s="499"/>
      <c r="BD38" s="499"/>
      <c r="BE38" s="499"/>
      <c r="BF38" s="499"/>
      <c r="BG38" s="499"/>
      <c r="BH38" s="499"/>
      <c r="BI38" s="499"/>
    </row>
    <row r="39" spans="1:61" s="500" customFormat="1" ht="2.1" customHeight="1">
      <c r="A39" s="35"/>
      <c r="B39" s="34"/>
      <c r="C39" s="501"/>
      <c r="D39" s="502"/>
      <c r="E39" s="543"/>
      <c r="F39" s="508"/>
      <c r="G39" s="509"/>
      <c r="H39" s="543"/>
      <c r="I39" s="508"/>
      <c r="J39" s="509"/>
      <c r="K39" s="543"/>
      <c r="L39" s="508"/>
      <c r="M39" s="509"/>
      <c r="N39" s="16"/>
      <c r="O39" s="16"/>
      <c r="P39" s="24"/>
      <c r="Q39" s="24"/>
      <c r="R39" s="24"/>
      <c r="S39" s="24"/>
      <c r="T39" s="24"/>
      <c r="U39" s="24"/>
      <c r="V39" s="24"/>
      <c r="W39" s="24"/>
      <c r="X39" s="24"/>
      <c r="Y39" s="24"/>
      <c r="Z39" s="17"/>
      <c r="AA39" s="17"/>
      <c r="AB39" s="17"/>
      <c r="AC39" s="17"/>
      <c r="AD39" s="17"/>
      <c r="AE39" s="17"/>
      <c r="AF39" s="17"/>
      <c r="AG39" s="17"/>
      <c r="AH39" s="17"/>
      <c r="AI39" s="17"/>
      <c r="AJ39" s="17"/>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499"/>
      <c r="BI39" s="499"/>
    </row>
    <row r="40" spans="1:61" s="500" customFormat="1" ht="11.45" customHeight="1">
      <c r="A40" s="28"/>
      <c r="B40" s="34" t="s">
        <v>380</v>
      </c>
      <c r="C40" s="501" t="s">
        <v>561</v>
      </c>
      <c r="D40" s="502">
        <v>31.325301204819279</v>
      </c>
      <c r="E40" s="542">
        <v>4.4950598323875992</v>
      </c>
      <c r="F40" s="503" t="s">
        <v>78</v>
      </c>
      <c r="G40" s="504">
        <v>9.9050015116343593E-2</v>
      </c>
      <c r="H40" s="542">
        <v>10.911905915602807</v>
      </c>
      <c r="I40" s="503" t="s">
        <v>633</v>
      </c>
      <c r="J40" s="504">
        <v>0.25043306265590703</v>
      </c>
      <c r="K40" s="686">
        <v>-3.4709370396948271</v>
      </c>
      <c r="L40" s="503" t="s">
        <v>78</v>
      </c>
      <c r="M40" s="504">
        <v>-7.3805181495785854E-2</v>
      </c>
      <c r="N40" s="16"/>
      <c r="O40" s="16"/>
      <c r="P40" s="24"/>
      <c r="Q40" s="24"/>
      <c r="R40" s="24"/>
      <c r="S40" s="24"/>
      <c r="T40" s="24"/>
      <c r="U40" s="24"/>
      <c r="V40" s="24"/>
      <c r="W40" s="24"/>
      <c r="X40" s="24"/>
      <c r="Y40" s="24"/>
      <c r="Z40" s="17"/>
      <c r="AA40" s="17"/>
      <c r="AB40" s="17"/>
      <c r="AC40" s="17"/>
      <c r="AD40" s="17"/>
      <c r="AE40" s="17"/>
      <c r="AF40" s="17"/>
      <c r="AG40" s="17"/>
      <c r="AH40" s="17"/>
      <c r="AI40" s="17"/>
      <c r="AJ40" s="17"/>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row>
    <row r="41" spans="1:61" s="500" customFormat="1" ht="2.1" customHeight="1">
      <c r="A41" s="28"/>
      <c r="B41" s="34"/>
      <c r="C41" s="501"/>
      <c r="D41" s="502"/>
      <c r="E41" s="542"/>
      <c r="F41" s="511"/>
      <c r="G41" s="504"/>
      <c r="H41" s="542"/>
      <c r="I41" s="511"/>
      <c r="J41" s="504"/>
      <c r="K41" s="542"/>
      <c r="L41" s="511"/>
      <c r="M41" s="504"/>
      <c r="N41" s="16"/>
      <c r="O41" s="16"/>
      <c r="P41" s="24"/>
      <c r="Q41" s="24"/>
      <c r="R41" s="24"/>
      <c r="S41" s="24"/>
      <c r="T41" s="24"/>
      <c r="U41" s="24"/>
      <c r="V41" s="24"/>
      <c r="W41" s="24"/>
      <c r="X41" s="24"/>
      <c r="Y41" s="24"/>
      <c r="Z41" s="17"/>
      <c r="AA41" s="17"/>
      <c r="AB41" s="17"/>
      <c r="AC41" s="17"/>
      <c r="AD41" s="17"/>
      <c r="AE41" s="17"/>
      <c r="AF41" s="17"/>
      <c r="AG41" s="17"/>
      <c r="AH41" s="17"/>
      <c r="AI41" s="17"/>
      <c r="AJ41" s="17"/>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c r="BH41" s="499"/>
      <c r="BI41" s="499"/>
    </row>
    <row r="42" spans="1:61" s="500" customFormat="1" ht="11.45" customHeight="1">
      <c r="A42" s="28"/>
      <c r="B42" s="34" t="s">
        <v>379</v>
      </c>
      <c r="C42" s="501" t="s">
        <v>562</v>
      </c>
      <c r="D42" s="502">
        <v>57.831325301204814</v>
      </c>
      <c r="E42" s="542">
        <v>3.9913093426969359</v>
      </c>
      <c r="F42" s="503" t="s">
        <v>78</v>
      </c>
      <c r="G42" s="504">
        <v>8.0398051793571845E-2</v>
      </c>
      <c r="H42" s="542">
        <v>12.704393291915157</v>
      </c>
      <c r="I42" s="503" t="s">
        <v>633</v>
      </c>
      <c r="J42" s="504">
        <v>0.25489038652791662</v>
      </c>
      <c r="K42" s="542">
        <v>13.001192361766117</v>
      </c>
      <c r="L42" s="503" t="s">
        <v>633</v>
      </c>
      <c r="M42" s="504">
        <v>0.26085654072689524</v>
      </c>
      <c r="N42" s="16"/>
      <c r="O42" s="16"/>
      <c r="P42" s="24"/>
      <c r="Q42" s="24"/>
      <c r="R42" s="24"/>
      <c r="S42" s="24"/>
      <c r="T42" s="24"/>
      <c r="U42" s="24"/>
      <c r="V42" s="24"/>
      <c r="W42" s="24"/>
      <c r="X42" s="24"/>
      <c r="Y42" s="24"/>
      <c r="Z42" s="17"/>
      <c r="AA42" s="17"/>
      <c r="AB42" s="17"/>
      <c r="AC42" s="17"/>
      <c r="AD42" s="17"/>
      <c r="AE42" s="17"/>
      <c r="AF42" s="17"/>
      <c r="AG42" s="17"/>
      <c r="AH42" s="17"/>
      <c r="AI42" s="17"/>
      <c r="AJ42" s="17"/>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row>
    <row r="43" spans="1:61" s="29" customFormat="1" ht="3.95" customHeight="1">
      <c r="A43" s="33"/>
      <c r="B43" s="32"/>
      <c r="C43" s="31"/>
      <c r="D43" s="507"/>
      <c r="E43" s="543"/>
      <c r="F43" s="508"/>
      <c r="G43" s="509"/>
      <c r="H43" s="543"/>
      <c r="I43" s="508"/>
      <c r="J43" s="509"/>
      <c r="K43" s="543"/>
      <c r="L43" s="508"/>
      <c r="M43" s="509"/>
      <c r="N43" s="16"/>
      <c r="O43" s="16"/>
      <c r="P43" s="24"/>
      <c r="Q43" s="24"/>
      <c r="R43" s="24"/>
      <c r="S43" s="24"/>
      <c r="T43" s="24"/>
      <c r="U43" s="24"/>
      <c r="V43" s="24"/>
      <c r="W43" s="24"/>
      <c r="X43" s="24"/>
      <c r="Y43" s="24"/>
      <c r="Z43" s="17"/>
      <c r="AA43" s="17"/>
      <c r="AB43" s="17"/>
      <c r="AC43" s="17"/>
      <c r="AD43" s="17"/>
      <c r="AE43" s="17"/>
      <c r="AF43" s="17"/>
      <c r="AG43" s="17"/>
      <c r="AH43" s="17"/>
      <c r="AI43" s="17"/>
      <c r="AJ43" s="17"/>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row>
    <row r="44" spans="1:61" s="500" customFormat="1" ht="11.45" customHeight="1">
      <c r="A44" s="28"/>
      <c r="B44" s="510" t="s">
        <v>378</v>
      </c>
      <c r="C44" s="31"/>
      <c r="D44" s="502">
        <v>90</v>
      </c>
      <c r="E44" s="686">
        <v>-6.1617968594696038E-2</v>
      </c>
      <c r="F44" s="503" t="s">
        <v>78</v>
      </c>
      <c r="G44" s="504">
        <v>-2.0567538933065101E-3</v>
      </c>
      <c r="H44" s="542">
        <v>4.3381180223285405</v>
      </c>
      <c r="I44" s="503" t="s">
        <v>78</v>
      </c>
      <c r="J44" s="504">
        <v>0.1331886838647125</v>
      </c>
      <c r="K44" s="542">
        <v>0.45379386367812025</v>
      </c>
      <c r="L44" s="503" t="s">
        <v>78</v>
      </c>
      <c r="M44" s="504">
        <v>1.49774750425915E-2</v>
      </c>
      <c r="N44" s="16"/>
      <c r="O44" s="16"/>
      <c r="P44" s="24"/>
      <c r="Q44" s="24"/>
      <c r="R44" s="24"/>
      <c r="S44" s="24"/>
      <c r="T44" s="24"/>
      <c r="U44" s="24"/>
      <c r="V44" s="24"/>
      <c r="W44" s="24"/>
      <c r="X44" s="24"/>
      <c r="Y44" s="24"/>
      <c r="Z44" s="17"/>
      <c r="AA44" s="17"/>
      <c r="AB44" s="17"/>
      <c r="AC44" s="17"/>
      <c r="AD44" s="17"/>
      <c r="AE44" s="17"/>
      <c r="AF44" s="17"/>
      <c r="AG44" s="17"/>
      <c r="AH44" s="17"/>
      <c r="AI44" s="17"/>
      <c r="AJ44" s="17"/>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row>
    <row r="45" spans="1:61" s="500" customFormat="1" ht="2.1" customHeight="1">
      <c r="A45" s="28"/>
      <c r="B45" s="510"/>
      <c r="C45" s="31"/>
      <c r="D45" s="502"/>
      <c r="E45" s="542"/>
      <c r="F45" s="511"/>
      <c r="G45" s="504"/>
      <c r="H45" s="542"/>
      <c r="I45" s="511"/>
      <c r="J45" s="504"/>
      <c r="K45" s="542"/>
      <c r="L45" s="511"/>
      <c r="M45" s="504"/>
      <c r="N45" s="16"/>
      <c r="O45" s="16"/>
      <c r="P45" s="24"/>
      <c r="Q45" s="24"/>
      <c r="R45" s="24"/>
      <c r="S45" s="24"/>
      <c r="T45" s="24"/>
      <c r="U45" s="24"/>
      <c r="V45" s="24"/>
      <c r="W45" s="24"/>
      <c r="X45" s="24"/>
      <c r="Y45" s="24"/>
      <c r="Z45" s="17"/>
      <c r="AA45" s="17"/>
      <c r="AB45" s="17"/>
      <c r="AC45" s="17"/>
      <c r="AD45" s="17"/>
      <c r="AE45" s="17"/>
      <c r="AF45" s="17"/>
      <c r="AG45" s="17"/>
      <c r="AH45" s="17"/>
      <c r="AI45" s="17"/>
      <c r="AJ45" s="17"/>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row>
    <row r="46" spans="1:61" s="500" customFormat="1" ht="11.45" customHeight="1">
      <c r="A46" s="28"/>
      <c r="B46" s="522" t="s">
        <v>377</v>
      </c>
      <c r="C46" s="523"/>
      <c r="D46" s="524">
        <v>72</v>
      </c>
      <c r="E46" s="542">
        <v>1.4176108129596465</v>
      </c>
      <c r="F46" s="525" t="s">
        <v>78</v>
      </c>
      <c r="G46" s="526">
        <v>3.1337265044383722E-2</v>
      </c>
      <c r="H46" s="542">
        <v>9.8149920255183432</v>
      </c>
      <c r="I46" s="525" t="s">
        <v>634</v>
      </c>
      <c r="J46" s="526">
        <v>0.20941945517510718</v>
      </c>
      <c r="K46" s="542">
        <v>1.1015983832445286</v>
      </c>
      <c r="L46" s="525" t="s">
        <v>78</v>
      </c>
      <c r="M46" s="526">
        <v>2.4391219693436831E-2</v>
      </c>
      <c r="N46" s="16"/>
      <c r="O46" s="16"/>
      <c r="P46" s="24"/>
      <c r="Q46" s="24"/>
      <c r="R46" s="24"/>
      <c r="S46" s="24"/>
      <c r="T46" s="24"/>
      <c r="U46" s="24"/>
      <c r="V46" s="24"/>
      <c r="W46" s="24"/>
      <c r="X46" s="24"/>
      <c r="Y46" s="24"/>
      <c r="Z46" s="17"/>
      <c r="AA46" s="17"/>
      <c r="AB46" s="17"/>
      <c r="AC46" s="17"/>
      <c r="AD46" s="17"/>
      <c r="AE46" s="17"/>
      <c r="AF46" s="17"/>
      <c r="AG46" s="17"/>
      <c r="AH46" s="17"/>
      <c r="AI46" s="17"/>
      <c r="AJ46" s="17"/>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row>
    <row r="47" spans="1:61" s="500" customFormat="1" ht="8.25" customHeight="1">
      <c r="A47" s="28"/>
      <c r="B47" s="606"/>
      <c r="C47" s="606"/>
      <c r="D47" s="606"/>
      <c r="E47" s="606"/>
      <c r="F47" s="606"/>
      <c r="G47" s="606"/>
      <c r="H47" s="606"/>
      <c r="I47" s="606"/>
      <c r="J47" s="606"/>
      <c r="K47" s="606"/>
      <c r="L47" s="606"/>
      <c r="M47" s="606"/>
      <c r="N47" s="26"/>
      <c r="O47" s="26"/>
      <c r="P47" s="27"/>
      <c r="Q47" s="27"/>
      <c r="R47" s="27"/>
      <c r="S47" s="27"/>
      <c r="T47" s="27"/>
      <c r="U47" s="27"/>
      <c r="V47" s="27"/>
      <c r="W47" s="27"/>
      <c r="X47" s="27"/>
      <c r="Y47" s="27"/>
      <c r="Z47" s="27"/>
      <c r="AA47" s="27"/>
      <c r="AB47" s="27"/>
      <c r="AC47" s="27"/>
      <c r="AD47" s="27"/>
      <c r="AE47" s="27"/>
      <c r="AF47" s="27"/>
      <c r="AG47" s="27"/>
      <c r="AH47" s="27"/>
      <c r="AI47" s="27"/>
      <c r="AJ47" s="27"/>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row>
    <row r="48" spans="1:61" s="500" customFormat="1" ht="5.25" customHeight="1">
      <c r="A48" s="607"/>
      <c r="B48" s="607"/>
      <c r="C48" s="607"/>
      <c r="D48" s="607"/>
      <c r="E48" s="607"/>
      <c r="F48" s="607"/>
      <c r="G48" s="607"/>
      <c r="H48" s="607"/>
      <c r="I48" s="607"/>
      <c r="J48" s="607"/>
      <c r="K48" s="607"/>
      <c r="L48" s="607"/>
      <c r="M48" s="607"/>
      <c r="N48" s="26"/>
      <c r="O48" s="26"/>
      <c r="P48" s="27"/>
      <c r="Q48" s="27"/>
      <c r="R48" s="27"/>
      <c r="S48" s="27"/>
      <c r="T48" s="27"/>
      <c r="U48" s="27"/>
      <c r="V48" s="27"/>
      <c r="W48" s="27"/>
      <c r="X48" s="27"/>
      <c r="Y48" s="27"/>
      <c r="Z48" s="27"/>
      <c r="AA48" s="27"/>
      <c r="AB48" s="27"/>
      <c r="AC48" s="27"/>
      <c r="AD48" s="27"/>
      <c r="AE48" s="27"/>
      <c r="AF48" s="27"/>
      <c r="AG48" s="27"/>
      <c r="AH48" s="27"/>
      <c r="AI48" s="27"/>
      <c r="AJ48" s="27"/>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row>
    <row r="49" spans="1:61">
      <c r="A49" s="22"/>
      <c r="B49" s="22"/>
      <c r="C49" s="22"/>
      <c r="D49" s="22"/>
      <c r="E49" s="22"/>
      <c r="F49" s="22"/>
      <c r="G49" s="22"/>
      <c r="H49" s="22"/>
      <c r="I49" s="22"/>
      <c r="J49" s="22"/>
      <c r="K49" s="22"/>
      <c r="L49" s="22"/>
      <c r="M49" s="22"/>
      <c r="N49" s="16"/>
      <c r="O49" s="16"/>
      <c r="P49" s="24"/>
      <c r="Q49" s="24"/>
      <c r="R49" s="24"/>
      <c r="S49" s="24"/>
      <c r="T49" s="24"/>
      <c r="U49" s="24"/>
      <c r="V49" s="24"/>
      <c r="W49" s="24"/>
      <c r="X49" s="24"/>
      <c r="Y49" s="24"/>
      <c r="Z49" s="24"/>
      <c r="AA49" s="24"/>
      <c r="AB49" s="24"/>
      <c r="AC49" s="24"/>
      <c r="AD49" s="24"/>
      <c r="AE49" s="24"/>
      <c r="AF49" s="24"/>
      <c r="AG49" s="24"/>
      <c r="AH49" s="24"/>
      <c r="AI49" s="24"/>
      <c r="AJ49" s="24"/>
      <c r="AK49" s="476"/>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row>
    <row r="50" spans="1:61">
      <c r="A50" s="22"/>
      <c r="B50" s="22"/>
      <c r="C50" s="22"/>
      <c r="D50" s="22"/>
      <c r="E50" s="22"/>
      <c r="F50" s="22"/>
      <c r="G50" s="22"/>
      <c r="H50" s="22"/>
      <c r="I50" s="22"/>
      <c r="J50" s="22"/>
      <c r="K50" s="22"/>
      <c r="L50" s="22"/>
      <c r="M50" s="22"/>
      <c r="N50" s="16"/>
      <c r="O50" s="16"/>
      <c r="P50" s="24"/>
      <c r="Q50" s="24"/>
      <c r="R50" s="24"/>
      <c r="S50" s="24"/>
      <c r="T50" s="24"/>
      <c r="U50" s="24"/>
      <c r="V50" s="24"/>
      <c r="W50" s="24"/>
      <c r="X50" s="24"/>
      <c r="Y50" s="24"/>
      <c r="Z50" s="24"/>
      <c r="AA50" s="24"/>
      <c r="AB50" s="24"/>
      <c r="AC50" s="24"/>
      <c r="AD50" s="24"/>
      <c r="AE50" s="24"/>
      <c r="AF50" s="24"/>
      <c r="AG50" s="24"/>
      <c r="AH50" s="24"/>
      <c r="AI50" s="24"/>
      <c r="AJ50" s="24"/>
      <c r="AK50" s="476"/>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row>
    <row r="51" spans="1:6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row>
    <row r="52" spans="1:6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row>
    <row r="53" spans="1:61" ht="27" customHeight="1"/>
    <row r="54" spans="1:6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row>
    <row r="55" spans="1:6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row>
    <row r="56" spans="1:6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row>
    <row r="57" spans="1:6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6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row>
    <row r="59" spans="1:6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row>
    <row r="60" spans="1:6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row>
    <row r="61" spans="1:6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row>
    <row r="62" spans="1:6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row>
    <row r="63" spans="1:61">
      <c r="A63" s="21"/>
      <c r="B63" s="21"/>
      <c r="C63" s="21"/>
      <c r="D63" s="21"/>
      <c r="E63" s="21"/>
      <c r="F63" s="21"/>
      <c r="G63" s="21"/>
      <c r="H63" s="21"/>
      <c r="I63" s="21"/>
      <c r="J63" s="21"/>
      <c r="K63" s="21"/>
      <c r="L63" s="22"/>
      <c r="M63" s="22"/>
      <c r="N63" s="22"/>
      <c r="O63" s="22"/>
      <c r="P63" s="22"/>
      <c r="Q63" s="22"/>
      <c r="R63" s="22"/>
      <c r="S63" s="22"/>
      <c r="T63" s="22"/>
      <c r="U63" s="22"/>
      <c r="V63" s="22"/>
      <c r="W63" s="22"/>
      <c r="X63" s="22"/>
      <c r="Y63" s="22"/>
      <c r="Z63" s="22"/>
      <c r="AA63" s="22"/>
      <c r="AB63" s="22"/>
      <c r="AC63" s="22"/>
      <c r="AD63" s="22"/>
      <c r="AE63" s="22"/>
      <c r="AF63" s="22"/>
    </row>
    <row r="64" spans="1:61">
      <c r="A64" s="608"/>
      <c r="B64" s="608"/>
      <c r="C64" s="608"/>
      <c r="D64" s="608"/>
      <c r="E64" s="608"/>
      <c r="F64" s="608"/>
      <c r="G64" s="608"/>
      <c r="H64" s="608"/>
      <c r="I64" s="608"/>
      <c r="J64" s="608"/>
      <c r="K64" s="608"/>
      <c r="L64" s="608"/>
      <c r="M64" s="608"/>
      <c r="N64" s="527"/>
      <c r="O64" s="527"/>
      <c r="P64" s="527"/>
      <c r="Q64" s="527"/>
      <c r="R64" s="527"/>
      <c r="S64" s="527"/>
      <c r="T64" s="527"/>
      <c r="U64" s="527"/>
      <c r="V64" s="527"/>
      <c r="W64" s="527"/>
      <c r="X64" s="527"/>
      <c r="Y64" s="527"/>
      <c r="Z64" s="527"/>
      <c r="AA64" s="527"/>
      <c r="AB64" s="527"/>
      <c r="AC64" s="527"/>
      <c r="AD64" s="527"/>
      <c r="AE64" s="527"/>
      <c r="AF64" s="527"/>
    </row>
    <row r="65" spans="1:32">
      <c r="A65" s="21"/>
      <c r="B65" s="21"/>
      <c r="C65" s="21"/>
      <c r="D65" s="21"/>
      <c r="E65" s="21"/>
      <c r="F65" s="21"/>
      <c r="G65" s="21"/>
      <c r="H65" s="21"/>
      <c r="I65" s="21"/>
      <c r="J65" s="21"/>
      <c r="K65" s="21"/>
      <c r="L65" s="22"/>
      <c r="M65" s="22"/>
      <c r="N65" s="22"/>
      <c r="O65" s="22"/>
      <c r="P65" s="22"/>
      <c r="Q65" s="22"/>
      <c r="R65" s="22"/>
      <c r="S65" s="22"/>
      <c r="T65" s="22"/>
      <c r="U65" s="22"/>
      <c r="V65" s="22"/>
      <c r="W65" s="22"/>
      <c r="X65" s="22"/>
      <c r="Y65" s="22"/>
      <c r="Z65" s="22"/>
      <c r="AA65" s="22"/>
      <c r="AB65" s="22"/>
      <c r="AC65" s="22"/>
      <c r="AD65" s="22"/>
      <c r="AE65" s="22"/>
      <c r="AF65" s="22"/>
    </row>
    <row r="66" spans="1:32">
      <c r="A66" s="21"/>
      <c r="B66" s="21"/>
      <c r="C66" s="21"/>
      <c r="D66" s="21"/>
      <c r="E66" s="21"/>
      <c r="F66" s="21"/>
      <c r="G66" s="21"/>
      <c r="H66" s="21"/>
      <c r="I66" s="21"/>
      <c r="J66" s="21"/>
      <c r="K66" s="21"/>
      <c r="L66" s="22"/>
      <c r="M66" s="22"/>
      <c r="N66" s="22"/>
      <c r="O66" s="22"/>
      <c r="P66" s="22"/>
      <c r="Q66" s="22"/>
      <c r="R66" s="22"/>
      <c r="S66" s="22"/>
      <c r="T66" s="22"/>
      <c r="U66" s="22"/>
      <c r="V66" s="22"/>
      <c r="W66" s="22"/>
      <c r="X66" s="22"/>
      <c r="Y66" s="22"/>
      <c r="Z66" s="22"/>
      <c r="AA66" s="22"/>
      <c r="AB66" s="22"/>
      <c r="AC66" s="22"/>
      <c r="AD66" s="22"/>
      <c r="AE66" s="22"/>
      <c r="AF66" s="22"/>
    </row>
    <row r="67" spans="1:32">
      <c r="A67" s="21"/>
      <c r="B67" s="21"/>
      <c r="C67" s="21"/>
      <c r="D67" s="21"/>
      <c r="E67" s="21"/>
      <c r="F67" s="21"/>
      <c r="G67" s="21"/>
      <c r="H67" s="21"/>
      <c r="I67" s="21"/>
      <c r="J67" s="21"/>
      <c r="K67" s="21"/>
      <c r="L67" s="22"/>
      <c r="M67" s="22"/>
      <c r="N67" s="22"/>
      <c r="O67" s="22"/>
      <c r="P67" s="22"/>
      <c r="Q67" s="22"/>
      <c r="R67" s="22"/>
      <c r="S67" s="22"/>
      <c r="T67" s="22"/>
      <c r="U67" s="22"/>
      <c r="V67" s="22"/>
      <c r="W67" s="22"/>
      <c r="X67" s="22"/>
      <c r="Y67" s="22"/>
      <c r="Z67" s="22"/>
      <c r="AA67" s="22"/>
      <c r="AB67" s="22"/>
      <c r="AC67" s="22"/>
      <c r="AD67" s="22"/>
      <c r="AE67" s="22"/>
      <c r="AF67" s="22"/>
    </row>
    <row r="68" spans="1:32">
      <c r="A68" s="21"/>
      <c r="B68" s="21"/>
      <c r="C68" s="21"/>
      <c r="D68" s="21"/>
      <c r="E68" s="21"/>
      <c r="F68" s="21"/>
      <c r="G68" s="21"/>
      <c r="H68" s="21"/>
      <c r="I68" s="21"/>
      <c r="J68" s="21"/>
      <c r="K68" s="21"/>
      <c r="L68" s="22"/>
      <c r="M68" s="22"/>
      <c r="N68" s="22"/>
      <c r="O68" s="22"/>
      <c r="P68" s="22"/>
      <c r="Q68" s="22"/>
      <c r="R68" s="22"/>
      <c r="S68" s="22"/>
      <c r="T68" s="22"/>
      <c r="U68" s="22"/>
      <c r="V68" s="22"/>
      <c r="W68" s="22"/>
      <c r="X68" s="22"/>
      <c r="Y68" s="22"/>
      <c r="Z68" s="22"/>
      <c r="AA68" s="22"/>
      <c r="AB68" s="22"/>
      <c r="AC68" s="22"/>
      <c r="AD68" s="22"/>
      <c r="AE68" s="22"/>
      <c r="AF68" s="22"/>
    </row>
    <row r="69" spans="1:32">
      <c r="A69" s="21"/>
      <c r="B69" s="21"/>
      <c r="C69" s="21"/>
      <c r="D69" s="21"/>
      <c r="E69" s="21"/>
      <c r="F69" s="21"/>
      <c r="G69" s="21"/>
      <c r="H69" s="21"/>
      <c r="I69" s="21"/>
      <c r="J69" s="21"/>
      <c r="K69" s="21"/>
      <c r="L69" s="22"/>
      <c r="M69" s="22"/>
      <c r="N69" s="22"/>
      <c r="O69" s="22"/>
      <c r="P69" s="22"/>
      <c r="Q69" s="22"/>
      <c r="R69" s="22"/>
      <c r="S69" s="22"/>
      <c r="T69" s="22"/>
      <c r="U69" s="22"/>
      <c r="V69" s="22"/>
      <c r="W69" s="22"/>
      <c r="X69" s="22"/>
      <c r="Y69" s="22"/>
      <c r="Z69" s="22"/>
      <c r="AA69" s="22"/>
      <c r="AB69" s="22"/>
      <c r="AC69" s="22"/>
      <c r="AD69" s="22"/>
      <c r="AE69" s="22"/>
      <c r="AF69" s="22"/>
    </row>
    <row r="70" spans="1:32">
      <c r="A70" s="21"/>
      <c r="B70" s="21"/>
      <c r="C70" s="21"/>
      <c r="D70" s="21"/>
      <c r="E70" s="21"/>
      <c r="F70" s="21"/>
      <c r="G70" s="21"/>
      <c r="H70" s="21"/>
      <c r="I70" s="21"/>
      <c r="J70" s="21"/>
      <c r="K70" s="21"/>
      <c r="L70" s="22"/>
      <c r="M70" s="22"/>
      <c r="N70" s="22"/>
      <c r="O70" s="22"/>
      <c r="P70" s="22"/>
      <c r="Q70" s="22"/>
      <c r="R70" s="22"/>
      <c r="S70" s="22"/>
      <c r="T70" s="22"/>
      <c r="U70" s="22"/>
      <c r="V70" s="22"/>
      <c r="W70" s="22"/>
      <c r="X70" s="22"/>
      <c r="Y70" s="22"/>
      <c r="Z70" s="22"/>
      <c r="AA70" s="22"/>
      <c r="AB70" s="22"/>
      <c r="AC70" s="22"/>
      <c r="AD70" s="22"/>
      <c r="AE70" s="22"/>
      <c r="AF70" s="22"/>
    </row>
    <row r="71" spans="1:32">
      <c r="A71" s="21"/>
      <c r="B71" s="21"/>
      <c r="C71" s="21"/>
      <c r="D71" s="21"/>
      <c r="E71" s="21"/>
      <c r="F71" s="21"/>
      <c r="G71" s="21"/>
      <c r="H71" s="21"/>
      <c r="I71" s="21"/>
      <c r="J71" s="21"/>
      <c r="K71" s="21"/>
      <c r="L71" s="22"/>
      <c r="M71" s="22"/>
      <c r="N71" s="22"/>
      <c r="O71" s="22"/>
      <c r="P71" s="22"/>
      <c r="Q71" s="22"/>
      <c r="R71" s="22"/>
      <c r="S71" s="22"/>
      <c r="T71" s="22"/>
      <c r="U71" s="22"/>
      <c r="V71" s="22"/>
      <c r="W71" s="22"/>
      <c r="X71" s="22"/>
      <c r="Y71" s="22"/>
      <c r="Z71" s="22"/>
      <c r="AA71" s="22"/>
      <c r="AB71" s="22"/>
      <c r="AC71" s="22"/>
      <c r="AD71" s="22"/>
      <c r="AE71" s="22"/>
      <c r="AF71" s="22"/>
    </row>
    <row r="72" spans="1:32">
      <c r="A72" s="21"/>
      <c r="B72" s="21"/>
      <c r="C72" s="21"/>
      <c r="D72" s="21"/>
      <c r="E72" s="21"/>
      <c r="F72" s="21"/>
      <c r="G72" s="21"/>
      <c r="H72" s="21"/>
      <c r="I72" s="21"/>
      <c r="J72" s="21"/>
      <c r="K72" s="21"/>
      <c r="L72" s="22"/>
      <c r="M72" s="22"/>
      <c r="N72" s="22"/>
      <c r="O72" s="22"/>
      <c r="P72" s="22"/>
      <c r="Q72" s="22"/>
      <c r="R72" s="22"/>
      <c r="S72" s="22"/>
      <c r="T72" s="22"/>
      <c r="U72" s="22"/>
      <c r="V72" s="22"/>
      <c r="W72" s="22"/>
      <c r="X72" s="22"/>
      <c r="Y72" s="22"/>
      <c r="Z72" s="22"/>
      <c r="AA72" s="22"/>
      <c r="AB72" s="22"/>
      <c r="AC72" s="22"/>
      <c r="AD72" s="22"/>
      <c r="AE72" s="22"/>
      <c r="AF72" s="22"/>
    </row>
    <row r="73" spans="1:32">
      <c r="A73" s="21"/>
      <c r="B73" s="21"/>
      <c r="C73" s="21"/>
      <c r="D73" s="21"/>
      <c r="E73" s="21"/>
      <c r="F73" s="21"/>
      <c r="G73" s="21"/>
      <c r="H73" s="21"/>
      <c r="I73" s="21"/>
      <c r="J73" s="21"/>
      <c r="K73" s="21"/>
      <c r="L73" s="22"/>
      <c r="M73" s="22"/>
      <c r="N73" s="22"/>
      <c r="O73" s="22"/>
      <c r="P73" s="22"/>
      <c r="Q73" s="22"/>
      <c r="R73" s="22"/>
      <c r="S73" s="22"/>
      <c r="T73" s="22"/>
      <c r="U73" s="22"/>
      <c r="V73" s="22"/>
      <c r="W73" s="22"/>
      <c r="X73" s="22"/>
      <c r="Y73" s="22"/>
      <c r="Z73" s="22"/>
      <c r="AA73" s="22"/>
      <c r="AB73" s="22"/>
      <c r="AC73" s="22"/>
      <c r="AD73" s="22"/>
      <c r="AE73" s="22"/>
      <c r="AF73" s="22"/>
    </row>
  </sheetData>
  <mergeCells count="15">
    <mergeCell ref="B47:M47"/>
    <mergeCell ref="A48:M48"/>
    <mergeCell ref="A64:M64"/>
    <mergeCell ref="A17:M17"/>
    <mergeCell ref="D18:D19"/>
    <mergeCell ref="E18:M18"/>
    <mergeCell ref="E19:G19"/>
    <mergeCell ref="H19:J19"/>
    <mergeCell ref="K19:M19"/>
    <mergeCell ref="D1:M1"/>
    <mergeCell ref="D2:M2"/>
    <mergeCell ref="D3:M3"/>
    <mergeCell ref="C7:G7"/>
    <mergeCell ref="H7:K7"/>
    <mergeCell ref="A5:M6"/>
  </mergeCells>
  <conditionalFormatting sqref="M24">
    <cfRule type="dataBar" priority="1">
      <dataBar showValue="0">
        <cfvo type="num" val="0"/>
        <cfvo type="num" val="100"/>
        <color theme="5"/>
      </dataBar>
      <extLst>
        <ext xmlns:x14="http://schemas.microsoft.com/office/spreadsheetml/2009/9/main" uri="{B025F937-C7B1-47D3-B67F-A62EFF666E3E}">
          <x14:id>{DC9430F7-EB4D-4999-B12B-A2EB4A1094A0}</x14:id>
        </ext>
      </extLst>
    </cfRule>
  </conditionalFormatting>
  <conditionalFormatting sqref="E21 E23 E25 E27 E29 E34 E32 E36 E38 E40 E42 E44 E46 H23 H21 H25 H27 H29 H34 H32 H36 H38 H40 H42 H44 H46 K23 K21 K25 K27 K29 K34 K32 K36 K38 K40 K42 K44 K46">
    <cfRule type="dataBar" priority="2">
      <dataBar>
        <cfvo type="num" val="$AL$23"/>
        <cfvo type="num" val="$AL$21"/>
        <color theme="5"/>
      </dataBar>
      <extLst>
        <ext xmlns:x14="http://schemas.microsoft.com/office/spreadsheetml/2009/9/main" uri="{B025F937-C7B1-47D3-B67F-A62EFF666E3E}">
          <x14:id>{3E2FE1D7-2ADC-42FD-BE57-ADD7EAACB84C}</x14:id>
        </ext>
      </extLst>
    </cfRule>
  </conditionalFormatting>
  <pageMargins left="0.3" right="0.3" top="0.6" bottom="0.75" header="0.3" footer="0.6"/>
  <pageSetup orientation="landscape" r:id="rId1"/>
  <headerFooter>
    <oddFooter>&amp;R&amp;"Times New Roman,Regular"&amp;7NSSE 2019 MAJOR FIELD REPORT, PART II  •  &amp;P</oddFooter>
  </headerFooter>
  <drawing r:id="rId2"/>
  <extLst>
    <ext xmlns:x14="http://schemas.microsoft.com/office/spreadsheetml/2009/9/main" uri="{78C0D931-6437-407d-A8EE-F0AAD7539E65}">
      <x14:conditionalFormattings>
        <x14:conditionalFormatting xmlns:xm="http://schemas.microsoft.com/office/excel/2006/main">
          <x14:cfRule type="dataBar" id="{DC9430F7-EB4D-4999-B12B-A2EB4A1094A0}">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3E2FE1D7-2ADC-42FD-BE57-ADD7EAACB84C}">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theme="2"/>
  </sheetPr>
  <dimension ref="A1:AE553"/>
  <sheetViews>
    <sheetView showGridLines="0" zoomScaleNormal="100" zoomScaleSheetLayoutView="115"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37" t="s">
        <v>623</v>
      </c>
      <c r="E1" s="638"/>
      <c r="F1" s="638"/>
      <c r="G1" s="638"/>
      <c r="H1" s="638"/>
      <c r="I1" s="638"/>
      <c r="J1" s="638"/>
      <c r="K1" s="638"/>
      <c r="L1" s="638"/>
      <c r="M1" s="638"/>
      <c r="N1" s="638"/>
      <c r="O1" s="638"/>
      <c r="P1" s="638"/>
      <c r="Q1" s="638"/>
      <c r="R1" s="638"/>
      <c r="S1" s="638"/>
      <c r="T1" s="638"/>
      <c r="U1" s="638"/>
      <c r="V1" s="638"/>
      <c r="W1" s="638"/>
      <c r="X1" s="638"/>
    </row>
    <row r="2" spans="1:28" ht="15" customHeight="1">
      <c r="A2" s="244"/>
      <c r="B2" s="244"/>
      <c r="C2" s="245"/>
      <c r="D2" s="641" t="s">
        <v>640</v>
      </c>
      <c r="E2" s="641"/>
      <c r="F2" s="641"/>
      <c r="G2" s="641"/>
      <c r="H2" s="641"/>
      <c r="I2" s="641"/>
      <c r="J2" s="641"/>
      <c r="K2" s="641"/>
      <c r="L2" s="641"/>
      <c r="M2" s="641"/>
      <c r="N2" s="641"/>
      <c r="O2" s="641"/>
      <c r="P2" s="641"/>
      <c r="Q2" s="641"/>
      <c r="R2" s="641"/>
      <c r="S2" s="641"/>
      <c r="T2" s="641"/>
      <c r="U2" s="641"/>
      <c r="V2" s="641"/>
      <c r="W2" s="641"/>
      <c r="X2" s="246"/>
    </row>
    <row r="3" spans="1:28" ht="18" customHeight="1">
      <c r="A3" s="247"/>
      <c r="B3" s="247"/>
      <c r="C3" s="248"/>
      <c r="D3" s="639" t="s">
        <v>628</v>
      </c>
      <c r="E3" s="640"/>
      <c r="F3" s="640"/>
      <c r="G3" s="640"/>
      <c r="H3" s="640"/>
      <c r="I3" s="640"/>
      <c r="J3" s="640"/>
      <c r="K3" s="640"/>
      <c r="L3" s="640"/>
      <c r="M3" s="640"/>
      <c r="N3" s="640"/>
      <c r="O3" s="640"/>
      <c r="P3" s="640"/>
      <c r="Q3" s="640"/>
      <c r="R3" s="640"/>
      <c r="S3" s="640"/>
      <c r="T3" s="640"/>
      <c r="U3" s="640"/>
      <c r="V3" s="640"/>
      <c r="W3" s="640"/>
      <c r="X3" s="640"/>
    </row>
    <row r="4" spans="1:28" ht="18.75" customHeight="1">
      <c r="A4" s="249" t="s">
        <v>522</v>
      </c>
      <c r="B4" s="250"/>
      <c r="C4" s="251"/>
      <c r="D4" s="251"/>
      <c r="E4" s="250"/>
      <c r="F4" s="649" t="s">
        <v>523</v>
      </c>
      <c r="G4" s="650"/>
      <c r="H4" s="650"/>
      <c r="I4" s="650"/>
      <c r="J4" s="650"/>
      <c r="K4" s="650"/>
      <c r="L4" s="650"/>
      <c r="M4" s="650"/>
      <c r="N4" s="338"/>
      <c r="O4" s="651" t="s">
        <v>510</v>
      </c>
      <c r="P4" s="652"/>
      <c r="Q4" s="652"/>
      <c r="R4" s="652"/>
      <c r="S4" s="652"/>
      <c r="T4" s="652"/>
      <c r="U4" s="652"/>
      <c r="V4" s="652"/>
      <c r="W4" s="652"/>
      <c r="X4" s="652"/>
    </row>
    <row r="5" spans="1:28" s="129" customFormat="1" ht="10.5" customHeight="1">
      <c r="A5" s="642" t="s">
        <v>632</v>
      </c>
      <c r="B5" s="643"/>
      <c r="C5" s="643"/>
      <c r="D5" s="643"/>
      <c r="E5" s="643"/>
      <c r="F5" s="60"/>
      <c r="G5" s="59"/>
      <c r="H5" s="339"/>
      <c r="I5" s="339"/>
      <c r="J5" s="339"/>
      <c r="K5" s="339"/>
      <c r="L5" s="339"/>
      <c r="M5" s="339"/>
      <c r="N5" s="340"/>
      <c r="O5" s="58"/>
      <c r="P5" s="646" t="s">
        <v>452</v>
      </c>
      <c r="Q5" s="646"/>
      <c r="R5" s="646"/>
      <c r="S5" s="646"/>
      <c r="T5" s="646"/>
      <c r="U5" s="646"/>
      <c r="V5" s="646"/>
      <c r="W5" s="646"/>
      <c r="X5" s="646"/>
      <c r="Z5" s="341"/>
      <c r="AA5" s="341"/>
      <c r="AB5" s="341"/>
    </row>
    <row r="6" spans="1:28" ht="24" customHeight="1">
      <c r="A6" s="643"/>
      <c r="B6" s="643"/>
      <c r="C6" s="643"/>
      <c r="D6" s="643"/>
      <c r="E6" s="643"/>
      <c r="F6" s="644" t="s">
        <v>627</v>
      </c>
      <c r="G6" s="645"/>
      <c r="H6" s="579" t="s">
        <v>629</v>
      </c>
      <c r="I6" s="580"/>
      <c r="J6" s="579" t="s">
        <v>630</v>
      </c>
      <c r="K6" s="580"/>
      <c r="L6" s="579" t="s">
        <v>631</v>
      </c>
      <c r="M6" s="580"/>
      <c r="N6" s="342"/>
      <c r="O6" s="65" t="s">
        <v>627</v>
      </c>
      <c r="P6" s="579" t="s">
        <v>629</v>
      </c>
      <c r="Q6" s="580"/>
      <c r="R6" s="580"/>
      <c r="S6" s="579" t="s">
        <v>630</v>
      </c>
      <c r="T6" s="580"/>
      <c r="U6" s="580"/>
      <c r="V6" s="579" t="s">
        <v>631</v>
      </c>
      <c r="W6" s="580"/>
      <c r="X6" s="580"/>
    </row>
    <row r="7" spans="1:28" s="324" customFormat="1" ht="18" customHeight="1">
      <c r="A7" s="270"/>
      <c r="B7" s="325" t="s">
        <v>214</v>
      </c>
      <c r="C7" s="343" t="s">
        <v>511</v>
      </c>
      <c r="D7" s="343" t="s">
        <v>512</v>
      </c>
      <c r="E7" s="327" t="s">
        <v>213</v>
      </c>
      <c r="F7" s="344" t="s">
        <v>76</v>
      </c>
      <c r="G7" s="344" t="s">
        <v>77</v>
      </c>
      <c r="H7" s="344" t="s">
        <v>76</v>
      </c>
      <c r="I7" s="344" t="s">
        <v>77</v>
      </c>
      <c r="J7" s="344" t="s">
        <v>76</v>
      </c>
      <c r="K7" s="344" t="s">
        <v>77</v>
      </c>
      <c r="L7" s="344" t="s">
        <v>76</v>
      </c>
      <c r="M7" s="344" t="s">
        <v>77</v>
      </c>
      <c r="N7" s="345"/>
      <c r="O7" s="343" t="s">
        <v>6</v>
      </c>
      <c r="P7" s="653" t="s">
        <v>6</v>
      </c>
      <c r="Q7" s="654"/>
      <c r="R7" s="343" t="s">
        <v>513</v>
      </c>
      <c r="S7" s="655" t="s">
        <v>6</v>
      </c>
      <c r="T7" s="656"/>
      <c r="U7" s="343" t="s">
        <v>513</v>
      </c>
      <c r="V7" s="655" t="s">
        <v>6</v>
      </c>
      <c r="W7" s="656"/>
      <c r="X7" s="343" t="s">
        <v>513</v>
      </c>
      <c r="Z7" s="346"/>
      <c r="AA7" s="346"/>
      <c r="AB7" s="346"/>
    </row>
    <row r="8" spans="1:28" s="351" customFormat="1" ht="15" customHeight="1">
      <c r="A8" s="347" t="s">
        <v>7</v>
      </c>
      <c r="B8" s="348"/>
      <c r="C8" s="349"/>
      <c r="D8" s="349"/>
      <c r="E8" s="348"/>
      <c r="F8" s="348"/>
      <c r="G8" s="348"/>
      <c r="H8" s="348"/>
      <c r="I8" s="348"/>
      <c r="J8" s="348"/>
      <c r="K8" s="348"/>
      <c r="L8" s="348"/>
      <c r="M8" s="348"/>
      <c r="N8" s="350"/>
      <c r="O8" s="647"/>
      <c r="P8" s="648"/>
      <c r="Q8" s="648"/>
      <c r="R8" s="648"/>
      <c r="S8" s="648"/>
      <c r="T8" s="648"/>
      <c r="U8" s="648"/>
      <c r="V8" s="648"/>
      <c r="W8" s="648"/>
      <c r="X8" s="648"/>
      <c r="Z8" s="352"/>
      <c r="AA8" s="352"/>
      <c r="AB8" s="352"/>
    </row>
    <row r="9" spans="1:28" ht="12" customHeight="1">
      <c r="A9" s="285" t="s">
        <v>0</v>
      </c>
      <c r="B9" s="618" t="s">
        <v>8</v>
      </c>
      <c r="C9" s="621" t="s">
        <v>22</v>
      </c>
      <c r="D9" s="353">
        <v>1</v>
      </c>
      <c r="E9" s="282" t="s">
        <v>1</v>
      </c>
      <c r="F9" s="1">
        <v>8</v>
      </c>
      <c r="G9" s="2">
        <v>3.0888030888030888</v>
      </c>
      <c r="H9" s="283">
        <v>151</v>
      </c>
      <c r="I9" s="284">
        <v>3.4800645309979257</v>
      </c>
      <c r="J9" s="283">
        <v>366</v>
      </c>
      <c r="K9" s="284">
        <v>3.7484637443670628</v>
      </c>
      <c r="L9" s="283">
        <v>123</v>
      </c>
      <c r="M9" s="284">
        <v>2.2335209733067005</v>
      </c>
      <c r="N9" s="354"/>
      <c r="O9" s="46"/>
      <c r="P9" s="355"/>
      <c r="Q9" s="356"/>
      <c r="R9" s="355"/>
      <c r="S9" s="355"/>
      <c r="T9" s="356"/>
      <c r="U9" s="355"/>
      <c r="V9" s="355"/>
      <c r="W9" s="356"/>
      <c r="X9" s="355"/>
    </row>
    <row r="10" spans="1:28" ht="12" customHeight="1">
      <c r="A10" s="285"/>
      <c r="B10" s="619"/>
      <c r="C10" s="622"/>
      <c r="D10" s="353">
        <v>2</v>
      </c>
      <c r="E10" s="282" t="s">
        <v>2</v>
      </c>
      <c r="F10" s="1">
        <v>89</v>
      </c>
      <c r="G10" s="2">
        <v>34.362934362934361</v>
      </c>
      <c r="H10" s="283">
        <v>1629</v>
      </c>
      <c r="I10" s="284">
        <v>37.543212721825306</v>
      </c>
      <c r="J10" s="283">
        <v>3715</v>
      </c>
      <c r="K10" s="284">
        <v>38.047931175747642</v>
      </c>
      <c r="L10" s="283">
        <v>1872</v>
      </c>
      <c r="M10" s="284">
        <v>33.993099691301978</v>
      </c>
      <c r="N10" s="354"/>
      <c r="O10" s="48"/>
      <c r="P10" s="357"/>
      <c r="Q10" s="357"/>
      <c r="R10" s="357"/>
      <c r="S10" s="358"/>
      <c r="T10" s="359"/>
      <c r="U10" s="360"/>
      <c r="V10" s="360"/>
      <c r="W10" s="359"/>
      <c r="X10" s="360"/>
    </row>
    <row r="11" spans="1:28" ht="12" customHeight="1">
      <c r="A11" s="285"/>
      <c r="B11" s="619"/>
      <c r="C11" s="622"/>
      <c r="D11" s="353">
        <v>3</v>
      </c>
      <c r="E11" s="282" t="s">
        <v>3</v>
      </c>
      <c r="F11" s="1">
        <v>99</v>
      </c>
      <c r="G11" s="2">
        <v>38.223938223938227</v>
      </c>
      <c r="H11" s="283">
        <v>1481</v>
      </c>
      <c r="I11" s="284">
        <v>34.132288545747869</v>
      </c>
      <c r="J11" s="283">
        <v>3361</v>
      </c>
      <c r="K11" s="284">
        <v>34.422367882015571</v>
      </c>
      <c r="L11" s="283">
        <v>1897</v>
      </c>
      <c r="M11" s="284">
        <v>34.447067368803339</v>
      </c>
      <c r="N11" s="354"/>
      <c r="O11" s="47">
        <v>2.8378378378378377</v>
      </c>
      <c r="P11" s="361">
        <v>2.8034109241760774</v>
      </c>
      <c r="Q11" s="362" t="s">
        <v>78</v>
      </c>
      <c r="R11" s="363">
        <v>4.050293011400375E-2</v>
      </c>
      <c r="S11" s="361">
        <v>2.7823637853338794</v>
      </c>
      <c r="T11" s="362" t="s">
        <v>78</v>
      </c>
      <c r="U11" s="363">
        <v>6.537411487142479E-2</v>
      </c>
      <c r="V11" s="361">
        <v>2.9086617032867261</v>
      </c>
      <c r="W11" s="362" t="s">
        <v>78</v>
      </c>
      <c r="X11" s="363">
        <v>-8.387020473213895E-2</v>
      </c>
    </row>
    <row r="12" spans="1:28" ht="12" customHeight="1">
      <c r="A12" s="285"/>
      <c r="B12" s="619"/>
      <c r="C12" s="622"/>
      <c r="D12" s="353">
        <v>4</v>
      </c>
      <c r="E12" s="282" t="s">
        <v>212</v>
      </c>
      <c r="F12" s="1">
        <v>63</v>
      </c>
      <c r="G12" s="2">
        <v>24.324324324324326</v>
      </c>
      <c r="H12" s="283">
        <v>1078</v>
      </c>
      <c r="I12" s="284">
        <v>24.8444342014289</v>
      </c>
      <c r="J12" s="283">
        <v>2322</v>
      </c>
      <c r="K12" s="284">
        <v>23.781237197869725</v>
      </c>
      <c r="L12" s="283">
        <v>1615</v>
      </c>
      <c r="M12" s="284">
        <v>29.32631196658798</v>
      </c>
      <c r="N12" s="354"/>
      <c r="O12" s="46"/>
      <c r="P12" s="364" t="s">
        <v>641</v>
      </c>
      <c r="Q12" s="365"/>
      <c r="R12" s="365"/>
      <c r="S12" s="364" t="s">
        <v>641</v>
      </c>
      <c r="T12" s="365"/>
      <c r="U12" s="365"/>
      <c r="V12" s="364" t="s">
        <v>641</v>
      </c>
      <c r="W12" s="366"/>
      <c r="X12" s="366"/>
      <c r="Z12" s="337">
        <v>3</v>
      </c>
      <c r="AA12" s="337">
        <v>3</v>
      </c>
      <c r="AB12" s="337">
        <v>3</v>
      </c>
    </row>
    <row r="13" spans="1:28" ht="12" customHeight="1">
      <c r="A13" s="285"/>
      <c r="B13" s="620"/>
      <c r="C13" s="623"/>
      <c r="D13" s="367"/>
      <c r="E13" s="298" t="s">
        <v>4</v>
      </c>
      <c r="F13" s="10">
        <v>259</v>
      </c>
      <c r="G13" s="11">
        <v>100</v>
      </c>
      <c r="H13" s="299">
        <v>4339</v>
      </c>
      <c r="I13" s="300">
        <v>100</v>
      </c>
      <c r="J13" s="299">
        <v>9764</v>
      </c>
      <c r="K13" s="300">
        <v>100</v>
      </c>
      <c r="L13" s="299">
        <v>5507</v>
      </c>
      <c r="M13" s="300">
        <v>100</v>
      </c>
      <c r="N13" s="354"/>
      <c r="O13" s="55"/>
      <c r="P13" s="368"/>
      <c r="Q13" s="369"/>
      <c r="R13" s="368"/>
      <c r="S13" s="368"/>
      <c r="T13" s="369"/>
      <c r="U13" s="368"/>
      <c r="V13" s="368"/>
      <c r="W13" s="369"/>
      <c r="X13" s="368"/>
    </row>
    <row r="14" spans="1:28" ht="12" customHeight="1">
      <c r="A14" s="285" t="s">
        <v>5</v>
      </c>
      <c r="B14" s="618" t="s">
        <v>9</v>
      </c>
      <c r="C14" s="621" t="s">
        <v>23</v>
      </c>
      <c r="D14" s="353">
        <v>1</v>
      </c>
      <c r="E14" s="282" t="s">
        <v>1</v>
      </c>
      <c r="F14" s="1">
        <v>66</v>
      </c>
      <c r="G14" s="2">
        <v>25.581395348837212</v>
      </c>
      <c r="H14" s="283">
        <v>953</v>
      </c>
      <c r="I14" s="284">
        <v>22.044876243349528</v>
      </c>
      <c r="J14" s="283">
        <v>2036</v>
      </c>
      <c r="K14" s="284">
        <v>20.88847850620704</v>
      </c>
      <c r="L14" s="283">
        <v>977</v>
      </c>
      <c r="M14" s="284">
        <v>17.786273438922265</v>
      </c>
      <c r="N14" s="354"/>
      <c r="O14" s="46"/>
      <c r="P14" s="370"/>
      <c r="Q14" s="371"/>
      <c r="R14" s="370"/>
      <c r="S14" s="370"/>
      <c r="T14" s="371"/>
      <c r="U14" s="370"/>
      <c r="V14" s="370"/>
      <c r="W14" s="371"/>
      <c r="X14" s="370"/>
    </row>
    <row r="15" spans="1:28" ht="12" customHeight="1">
      <c r="A15" s="278"/>
      <c r="B15" s="634"/>
      <c r="C15" s="622"/>
      <c r="D15" s="353">
        <v>2</v>
      </c>
      <c r="E15" s="282" t="s">
        <v>2</v>
      </c>
      <c r="F15" s="1">
        <v>97</v>
      </c>
      <c r="G15" s="2">
        <v>37.596899224806201</v>
      </c>
      <c r="H15" s="283">
        <v>1567</v>
      </c>
      <c r="I15" s="284">
        <v>36.247975942632429</v>
      </c>
      <c r="J15" s="283">
        <v>3685</v>
      </c>
      <c r="K15" s="284">
        <v>37.806504565507339</v>
      </c>
      <c r="L15" s="283">
        <v>1956</v>
      </c>
      <c r="M15" s="284">
        <v>35.608956854178039</v>
      </c>
      <c r="N15" s="354"/>
      <c r="O15" s="48"/>
      <c r="P15" s="358"/>
      <c r="Q15" s="372"/>
      <c r="R15" s="373"/>
      <c r="S15" s="373"/>
      <c r="T15" s="372"/>
      <c r="U15" s="373"/>
      <c r="V15" s="373"/>
      <c r="W15" s="372"/>
      <c r="X15" s="373"/>
    </row>
    <row r="16" spans="1:28" ht="12" customHeight="1">
      <c r="A16" s="278"/>
      <c r="B16" s="634"/>
      <c r="C16" s="622"/>
      <c r="D16" s="353">
        <v>3</v>
      </c>
      <c r="E16" s="282" t="s">
        <v>3</v>
      </c>
      <c r="F16" s="1">
        <v>61</v>
      </c>
      <c r="G16" s="2">
        <v>23.643410852713178</v>
      </c>
      <c r="H16" s="283">
        <v>1102</v>
      </c>
      <c r="I16" s="284">
        <v>25.49155678926671</v>
      </c>
      <c r="J16" s="283">
        <v>2575</v>
      </c>
      <c r="K16" s="284">
        <v>26.418385144146917</v>
      </c>
      <c r="L16" s="283">
        <v>1548</v>
      </c>
      <c r="M16" s="284">
        <v>28.181321682140908</v>
      </c>
      <c r="N16" s="354"/>
      <c r="O16" s="47">
        <v>2.2441860465116279</v>
      </c>
      <c r="P16" s="361">
        <v>2.3587786259541983</v>
      </c>
      <c r="Q16" s="362" t="s">
        <v>78</v>
      </c>
      <c r="R16" s="363">
        <v>-0.11495528173176019</v>
      </c>
      <c r="S16" s="361">
        <v>2.3530317020621729</v>
      </c>
      <c r="T16" s="362" t="s">
        <v>78</v>
      </c>
      <c r="U16" s="363">
        <v>-0.11199795744248275</v>
      </c>
      <c r="V16" s="361">
        <v>2.4724194429273623</v>
      </c>
      <c r="W16" s="362" t="s">
        <v>633</v>
      </c>
      <c r="X16" s="363">
        <v>-0.23135954325079849</v>
      </c>
    </row>
    <row r="17" spans="1:28" ht="12" customHeight="1">
      <c r="A17" s="278"/>
      <c r="B17" s="634"/>
      <c r="C17" s="622"/>
      <c r="D17" s="353">
        <v>4</v>
      </c>
      <c r="E17" s="282" t="s">
        <v>212</v>
      </c>
      <c r="F17" s="1">
        <v>34</v>
      </c>
      <c r="G17" s="2">
        <v>13.178294573643413</v>
      </c>
      <c r="H17" s="283">
        <v>701</v>
      </c>
      <c r="I17" s="284">
        <v>16.21559102475133</v>
      </c>
      <c r="J17" s="283">
        <v>1451</v>
      </c>
      <c r="K17" s="284">
        <v>14.886631784138709</v>
      </c>
      <c r="L17" s="283">
        <v>1012</v>
      </c>
      <c r="M17" s="284">
        <v>18.423448024758784</v>
      </c>
      <c r="N17" s="354"/>
      <c r="O17" s="46"/>
      <c r="P17" s="364" t="s">
        <v>641</v>
      </c>
      <c r="Q17" s="365"/>
      <c r="R17" s="365"/>
      <c r="S17" s="364" t="s">
        <v>641</v>
      </c>
      <c r="T17" s="365"/>
      <c r="U17" s="365"/>
      <c r="V17" s="364" t="s">
        <v>414</v>
      </c>
      <c r="W17" s="366"/>
      <c r="X17" s="366"/>
      <c r="Z17" s="337">
        <v>3</v>
      </c>
      <c r="AA17" s="337">
        <v>3</v>
      </c>
      <c r="AB17" s="337">
        <v>2</v>
      </c>
    </row>
    <row r="18" spans="1:28" ht="12" customHeight="1">
      <c r="A18" s="278"/>
      <c r="B18" s="635"/>
      <c r="C18" s="636"/>
      <c r="D18" s="374"/>
      <c r="E18" s="375" t="s">
        <v>4</v>
      </c>
      <c r="F18" s="3">
        <v>258</v>
      </c>
      <c r="G18" s="4">
        <v>100</v>
      </c>
      <c r="H18" s="376">
        <v>4323</v>
      </c>
      <c r="I18" s="377">
        <v>100</v>
      </c>
      <c r="J18" s="376">
        <v>9747</v>
      </c>
      <c r="K18" s="377">
        <v>100</v>
      </c>
      <c r="L18" s="376">
        <v>5493</v>
      </c>
      <c r="M18" s="377">
        <v>100</v>
      </c>
      <c r="N18" s="354"/>
      <c r="O18" s="55"/>
      <c r="P18" s="378"/>
      <c r="Q18" s="369"/>
      <c r="R18" s="378"/>
      <c r="S18" s="378"/>
      <c r="T18" s="369"/>
      <c r="U18" s="378"/>
      <c r="V18" s="378"/>
      <c r="W18" s="369"/>
      <c r="X18" s="378"/>
    </row>
    <row r="19" spans="1:28" ht="12" customHeight="1">
      <c r="A19" s="285" t="s">
        <v>13</v>
      </c>
      <c r="B19" s="618" t="s">
        <v>10</v>
      </c>
      <c r="C19" s="621" t="s">
        <v>451</v>
      </c>
      <c r="D19" s="353">
        <v>1</v>
      </c>
      <c r="E19" s="282" t="s">
        <v>212</v>
      </c>
      <c r="F19" s="1">
        <v>12</v>
      </c>
      <c r="G19" s="2">
        <v>4.6692607003891053</v>
      </c>
      <c r="H19" s="283">
        <v>291</v>
      </c>
      <c r="I19" s="284">
        <v>6.7159012231710129</v>
      </c>
      <c r="J19" s="283">
        <v>596</v>
      </c>
      <c r="K19" s="284">
        <v>6.109061090610906</v>
      </c>
      <c r="L19" s="283">
        <v>368</v>
      </c>
      <c r="M19" s="284">
        <v>6.6836178714130039</v>
      </c>
      <c r="N19" s="354"/>
      <c r="O19" s="46"/>
      <c r="P19" s="370"/>
      <c r="Q19" s="371"/>
      <c r="R19" s="370"/>
      <c r="S19" s="370"/>
      <c r="T19" s="371"/>
      <c r="U19" s="370"/>
      <c r="V19" s="370"/>
      <c r="W19" s="371"/>
      <c r="X19" s="370"/>
    </row>
    <row r="20" spans="1:28" ht="12" customHeight="1">
      <c r="A20" s="278"/>
      <c r="B20" s="634"/>
      <c r="C20" s="622"/>
      <c r="D20" s="353">
        <v>2</v>
      </c>
      <c r="E20" s="282" t="s">
        <v>3</v>
      </c>
      <c r="F20" s="1">
        <v>45</v>
      </c>
      <c r="G20" s="2">
        <v>17.509727626459142</v>
      </c>
      <c r="H20" s="283">
        <v>662</v>
      </c>
      <c r="I20" s="284">
        <v>15.27809831525502</v>
      </c>
      <c r="J20" s="283">
        <v>1519</v>
      </c>
      <c r="K20" s="284">
        <v>15.56990569905699</v>
      </c>
      <c r="L20" s="283">
        <v>907</v>
      </c>
      <c r="M20" s="284">
        <v>16.472938612422812</v>
      </c>
      <c r="N20" s="354"/>
      <c r="O20" s="48"/>
      <c r="P20" s="373"/>
      <c r="Q20" s="372"/>
      <c r="R20" s="373"/>
      <c r="S20" s="373"/>
      <c r="T20" s="372"/>
      <c r="U20" s="373"/>
      <c r="V20" s="373"/>
      <c r="W20" s="372"/>
      <c r="X20" s="373"/>
    </row>
    <row r="21" spans="1:28" ht="12" customHeight="1">
      <c r="A21" s="278"/>
      <c r="B21" s="634"/>
      <c r="C21" s="622"/>
      <c r="D21" s="353">
        <v>3</v>
      </c>
      <c r="E21" s="282" t="s">
        <v>2</v>
      </c>
      <c r="F21" s="1">
        <v>152</v>
      </c>
      <c r="G21" s="2">
        <v>59.143968871595334</v>
      </c>
      <c r="H21" s="283">
        <v>2460</v>
      </c>
      <c r="I21" s="284">
        <v>56.773597969074544</v>
      </c>
      <c r="J21" s="283">
        <v>5654</v>
      </c>
      <c r="K21" s="284">
        <v>57.954079540795412</v>
      </c>
      <c r="L21" s="283">
        <v>3237</v>
      </c>
      <c r="M21" s="284">
        <v>58.79041046131492</v>
      </c>
      <c r="N21" s="354"/>
      <c r="O21" s="47">
        <v>2.9182879377431905</v>
      </c>
      <c r="P21" s="361">
        <v>2.9252250173090237</v>
      </c>
      <c r="Q21" s="362" t="s">
        <v>78</v>
      </c>
      <c r="R21" s="363">
        <v>-8.7846634702861102E-3</v>
      </c>
      <c r="S21" s="361">
        <v>2.9257892578925788</v>
      </c>
      <c r="T21" s="362" t="s">
        <v>78</v>
      </c>
      <c r="U21" s="363">
        <v>-9.7092859270547192E-3</v>
      </c>
      <c r="V21" s="361">
        <v>2.8821285869960045</v>
      </c>
      <c r="W21" s="362" t="s">
        <v>78</v>
      </c>
      <c r="X21" s="363">
        <v>4.6822709376639383E-2</v>
      </c>
    </row>
    <row r="22" spans="1:28" ht="12" customHeight="1">
      <c r="A22" s="278"/>
      <c r="B22" s="634"/>
      <c r="C22" s="622"/>
      <c r="D22" s="353">
        <v>4</v>
      </c>
      <c r="E22" s="282" t="s">
        <v>1</v>
      </c>
      <c r="F22" s="1">
        <v>48</v>
      </c>
      <c r="G22" s="2">
        <v>18.677042801556421</v>
      </c>
      <c r="H22" s="283">
        <v>920</v>
      </c>
      <c r="I22" s="284">
        <v>21.232402492499421</v>
      </c>
      <c r="J22" s="283">
        <v>1987</v>
      </c>
      <c r="K22" s="284">
        <v>20.366953669536695</v>
      </c>
      <c r="L22" s="283">
        <v>994</v>
      </c>
      <c r="M22" s="284">
        <v>18.053033054849255</v>
      </c>
      <c r="N22" s="354"/>
      <c r="O22" s="46"/>
      <c r="P22" s="364" t="s">
        <v>641</v>
      </c>
      <c r="Q22" s="365"/>
      <c r="R22" s="365"/>
      <c r="S22" s="364" t="s">
        <v>641</v>
      </c>
      <c r="T22" s="365"/>
      <c r="U22" s="365"/>
      <c r="V22" s="364" t="s">
        <v>641</v>
      </c>
      <c r="W22" s="366"/>
      <c r="X22" s="366"/>
      <c r="Z22" s="337">
        <v>3</v>
      </c>
      <c r="AA22" s="337">
        <v>3</v>
      </c>
      <c r="AB22" s="337">
        <v>3</v>
      </c>
    </row>
    <row r="23" spans="1:28" ht="12" customHeight="1">
      <c r="A23" s="278"/>
      <c r="B23" s="635"/>
      <c r="C23" s="636"/>
      <c r="D23" s="374"/>
      <c r="E23" s="375" t="s">
        <v>4</v>
      </c>
      <c r="F23" s="3">
        <v>257</v>
      </c>
      <c r="G23" s="4">
        <v>100</v>
      </c>
      <c r="H23" s="376">
        <v>4333</v>
      </c>
      <c r="I23" s="377">
        <v>100</v>
      </c>
      <c r="J23" s="376">
        <v>9756</v>
      </c>
      <c r="K23" s="377">
        <v>100</v>
      </c>
      <c r="L23" s="376">
        <v>5506</v>
      </c>
      <c r="M23" s="377">
        <v>100</v>
      </c>
      <c r="N23" s="354"/>
      <c r="O23" s="55"/>
      <c r="P23" s="378"/>
      <c r="Q23" s="369"/>
      <c r="R23" s="378"/>
      <c r="S23" s="378"/>
      <c r="T23" s="369"/>
      <c r="U23" s="378"/>
      <c r="V23" s="378"/>
      <c r="W23" s="369"/>
      <c r="X23" s="378"/>
    </row>
    <row r="24" spans="1:28" ht="12" customHeight="1">
      <c r="A24" s="285" t="s">
        <v>14</v>
      </c>
      <c r="B24" s="618" t="s">
        <v>574</v>
      </c>
      <c r="C24" s="621" t="s">
        <v>24</v>
      </c>
      <c r="D24" s="353">
        <v>1</v>
      </c>
      <c r="E24" s="282" t="s">
        <v>1</v>
      </c>
      <c r="F24" s="1">
        <v>69</v>
      </c>
      <c r="G24" s="2">
        <v>26.640926640926644</v>
      </c>
      <c r="H24" s="283">
        <v>1437</v>
      </c>
      <c r="I24" s="284">
        <v>33.187066974595844</v>
      </c>
      <c r="J24" s="283">
        <v>3263</v>
      </c>
      <c r="K24" s="284">
        <v>33.449513070220398</v>
      </c>
      <c r="L24" s="283">
        <v>1466</v>
      </c>
      <c r="M24" s="284">
        <v>26.654545454545453</v>
      </c>
      <c r="N24" s="354"/>
      <c r="O24" s="46"/>
      <c r="P24" s="370"/>
      <c r="Q24" s="371"/>
      <c r="R24" s="370"/>
      <c r="S24" s="370"/>
      <c r="T24" s="371"/>
      <c r="U24" s="370"/>
      <c r="V24" s="370"/>
      <c r="W24" s="371"/>
      <c r="X24" s="370"/>
    </row>
    <row r="25" spans="1:28" ht="12" customHeight="1">
      <c r="A25" s="278"/>
      <c r="B25" s="634"/>
      <c r="C25" s="622"/>
      <c r="D25" s="353">
        <v>2</v>
      </c>
      <c r="E25" s="282" t="s">
        <v>2</v>
      </c>
      <c r="F25" s="1">
        <v>103</v>
      </c>
      <c r="G25" s="2">
        <v>39.768339768339764</v>
      </c>
      <c r="H25" s="283">
        <v>1743</v>
      </c>
      <c r="I25" s="284">
        <v>40.254041570438801</v>
      </c>
      <c r="J25" s="283">
        <v>3844</v>
      </c>
      <c r="K25" s="284">
        <v>39.405433111225015</v>
      </c>
      <c r="L25" s="283">
        <v>2285</v>
      </c>
      <c r="M25" s="284">
        <v>41.545454545454547</v>
      </c>
      <c r="N25" s="354"/>
      <c r="O25" s="48"/>
      <c r="P25" s="373"/>
      <c r="Q25" s="372"/>
      <c r="R25" s="373"/>
      <c r="S25" s="373"/>
      <c r="T25" s="372"/>
      <c r="U25" s="373"/>
      <c r="V25" s="373"/>
      <c r="W25" s="372"/>
      <c r="X25" s="373"/>
    </row>
    <row r="26" spans="1:28" ht="12" customHeight="1">
      <c r="A26" s="278"/>
      <c r="B26" s="634"/>
      <c r="C26" s="622"/>
      <c r="D26" s="353">
        <v>3</v>
      </c>
      <c r="E26" s="282" t="s">
        <v>3</v>
      </c>
      <c r="F26" s="1">
        <v>50</v>
      </c>
      <c r="G26" s="2">
        <v>19.305019305019304</v>
      </c>
      <c r="H26" s="283">
        <v>692</v>
      </c>
      <c r="I26" s="284">
        <v>15.981524249422632</v>
      </c>
      <c r="J26" s="283">
        <v>1563</v>
      </c>
      <c r="K26" s="284">
        <v>16.022552537160433</v>
      </c>
      <c r="L26" s="283">
        <v>1047</v>
      </c>
      <c r="M26" s="284">
        <v>19.036363636363639</v>
      </c>
      <c r="N26" s="354"/>
      <c r="O26" s="47">
        <v>2.2123552123552122</v>
      </c>
      <c r="P26" s="361">
        <v>2.0394919168591223</v>
      </c>
      <c r="Q26" s="362" t="s">
        <v>634</v>
      </c>
      <c r="R26" s="363">
        <v>0.18044648528932394</v>
      </c>
      <c r="S26" s="361">
        <v>2.0481804202972835</v>
      </c>
      <c r="T26" s="362" t="s">
        <v>634</v>
      </c>
      <c r="U26" s="363">
        <v>0.16944687500722769</v>
      </c>
      <c r="V26" s="361">
        <v>2.1790909090909092</v>
      </c>
      <c r="W26" s="362" t="s">
        <v>78</v>
      </c>
      <c r="X26" s="363">
        <v>3.4346544247929087E-2</v>
      </c>
    </row>
    <row r="27" spans="1:28" ht="12" customHeight="1">
      <c r="A27" s="278"/>
      <c r="B27" s="634"/>
      <c r="C27" s="622"/>
      <c r="D27" s="353">
        <v>4</v>
      </c>
      <c r="E27" s="282" t="s">
        <v>212</v>
      </c>
      <c r="F27" s="1">
        <v>37</v>
      </c>
      <c r="G27" s="2">
        <v>14.285714285714285</v>
      </c>
      <c r="H27" s="283">
        <v>458</v>
      </c>
      <c r="I27" s="284">
        <v>10.577367205542725</v>
      </c>
      <c r="J27" s="283">
        <v>1085</v>
      </c>
      <c r="K27" s="284">
        <v>11.122501281394156</v>
      </c>
      <c r="L27" s="283">
        <v>702</v>
      </c>
      <c r="M27" s="284">
        <v>12.763636363636364</v>
      </c>
      <c r="N27" s="354"/>
      <c r="O27" s="46"/>
      <c r="P27" s="364" t="s">
        <v>415</v>
      </c>
      <c r="Q27" s="365"/>
      <c r="R27" s="365"/>
      <c r="S27" s="364" t="s">
        <v>415</v>
      </c>
      <c r="T27" s="365"/>
      <c r="U27" s="365"/>
      <c r="V27" s="364" t="s">
        <v>641</v>
      </c>
      <c r="W27" s="366"/>
      <c r="X27" s="366"/>
      <c r="Z27" s="337">
        <v>4</v>
      </c>
      <c r="AA27" s="337">
        <v>4</v>
      </c>
      <c r="AB27" s="337">
        <v>3</v>
      </c>
    </row>
    <row r="28" spans="1:28" ht="12" customHeight="1">
      <c r="A28" s="278"/>
      <c r="B28" s="635"/>
      <c r="C28" s="636"/>
      <c r="D28" s="374"/>
      <c r="E28" s="375" t="s">
        <v>4</v>
      </c>
      <c r="F28" s="3">
        <v>259</v>
      </c>
      <c r="G28" s="4">
        <v>100</v>
      </c>
      <c r="H28" s="376">
        <v>4330</v>
      </c>
      <c r="I28" s="377">
        <v>100</v>
      </c>
      <c r="J28" s="376">
        <v>9755</v>
      </c>
      <c r="K28" s="377">
        <v>100</v>
      </c>
      <c r="L28" s="376">
        <v>5500</v>
      </c>
      <c r="M28" s="377">
        <v>100</v>
      </c>
      <c r="N28" s="354"/>
      <c r="O28" s="55"/>
      <c r="P28" s="378"/>
      <c r="Q28" s="369"/>
      <c r="R28" s="378"/>
      <c r="S28" s="378"/>
      <c r="T28" s="369"/>
      <c r="U28" s="378"/>
      <c r="V28" s="378"/>
      <c r="W28" s="369"/>
      <c r="X28" s="378"/>
    </row>
    <row r="29" spans="1:28" ht="12" customHeight="1">
      <c r="A29" s="285" t="s">
        <v>15</v>
      </c>
      <c r="B29" s="618" t="s">
        <v>11</v>
      </c>
      <c r="C29" s="621" t="s">
        <v>167</v>
      </c>
      <c r="D29" s="353">
        <v>1</v>
      </c>
      <c r="E29" s="282" t="s">
        <v>1</v>
      </c>
      <c r="F29" s="1">
        <v>15</v>
      </c>
      <c r="G29" s="2">
        <v>5.836575875486381</v>
      </c>
      <c r="H29" s="283">
        <v>280</v>
      </c>
      <c r="I29" s="284">
        <v>6.4709960711809567</v>
      </c>
      <c r="J29" s="283">
        <v>776</v>
      </c>
      <c r="K29" s="284">
        <v>7.9508196721311473</v>
      </c>
      <c r="L29" s="283">
        <v>383</v>
      </c>
      <c r="M29" s="284">
        <v>6.9611050527081071</v>
      </c>
      <c r="N29" s="354"/>
      <c r="O29" s="46"/>
      <c r="P29" s="370"/>
      <c r="Q29" s="371"/>
      <c r="R29" s="370"/>
      <c r="S29" s="370"/>
      <c r="T29" s="371"/>
      <c r="U29" s="370"/>
      <c r="V29" s="370"/>
      <c r="W29" s="371"/>
      <c r="X29" s="370"/>
    </row>
    <row r="30" spans="1:28" ht="12" customHeight="1">
      <c r="A30" s="278"/>
      <c r="B30" s="634"/>
      <c r="C30" s="622"/>
      <c r="D30" s="353">
        <v>2</v>
      </c>
      <c r="E30" s="282" t="s">
        <v>2</v>
      </c>
      <c r="F30" s="1">
        <v>86</v>
      </c>
      <c r="G30" s="2">
        <v>33.463035019455248</v>
      </c>
      <c r="H30" s="283">
        <v>1444</v>
      </c>
      <c r="I30" s="284">
        <v>33.371851167090362</v>
      </c>
      <c r="J30" s="283">
        <v>3491</v>
      </c>
      <c r="K30" s="284">
        <v>35.768442622950822</v>
      </c>
      <c r="L30" s="283">
        <v>2083</v>
      </c>
      <c r="M30" s="284">
        <v>37.858960378044351</v>
      </c>
      <c r="N30" s="354"/>
      <c r="O30" s="48"/>
      <c r="P30" s="373"/>
      <c r="Q30" s="372"/>
      <c r="R30" s="373"/>
      <c r="S30" s="373"/>
      <c r="T30" s="372"/>
      <c r="U30" s="373"/>
      <c r="V30" s="373"/>
      <c r="W30" s="372"/>
      <c r="X30" s="373"/>
    </row>
    <row r="31" spans="1:28" ht="12" customHeight="1">
      <c r="A31" s="278"/>
      <c r="B31" s="634"/>
      <c r="C31" s="622"/>
      <c r="D31" s="353">
        <v>3</v>
      </c>
      <c r="E31" s="282" t="s">
        <v>3</v>
      </c>
      <c r="F31" s="1">
        <v>105</v>
      </c>
      <c r="G31" s="2">
        <v>40.856031128404666</v>
      </c>
      <c r="H31" s="283">
        <v>1679</v>
      </c>
      <c r="I31" s="284">
        <v>38.80286572683152</v>
      </c>
      <c r="J31" s="283">
        <v>3558</v>
      </c>
      <c r="K31" s="284">
        <v>36.454918032786885</v>
      </c>
      <c r="L31" s="283">
        <v>1978</v>
      </c>
      <c r="M31" s="284">
        <v>35.950563431479459</v>
      </c>
      <c r="N31" s="354"/>
      <c r="O31" s="47">
        <v>2.7470817120622568</v>
      </c>
      <c r="P31" s="361">
        <v>2.7504044372544487</v>
      </c>
      <c r="Q31" s="362" t="s">
        <v>78</v>
      </c>
      <c r="R31" s="363">
        <v>-3.8578609428175799E-3</v>
      </c>
      <c r="S31" s="361">
        <v>2.6815573770491805</v>
      </c>
      <c r="T31" s="362" t="s">
        <v>78</v>
      </c>
      <c r="U31" s="363">
        <v>7.4626969290949211E-2</v>
      </c>
      <c r="V31" s="361">
        <v>2.6744820065430752</v>
      </c>
      <c r="W31" s="362" t="s">
        <v>78</v>
      </c>
      <c r="X31" s="363">
        <v>8.4292839281341569E-2</v>
      </c>
    </row>
    <row r="32" spans="1:28" ht="12" customHeight="1">
      <c r="A32" s="278"/>
      <c r="B32" s="634"/>
      <c r="C32" s="622"/>
      <c r="D32" s="353">
        <v>4</v>
      </c>
      <c r="E32" s="282" t="s">
        <v>212</v>
      </c>
      <c r="F32" s="1">
        <v>51</v>
      </c>
      <c r="G32" s="2">
        <v>19.844357976653697</v>
      </c>
      <c r="H32" s="283">
        <v>924</v>
      </c>
      <c r="I32" s="284">
        <v>21.354287034897158</v>
      </c>
      <c r="J32" s="283">
        <v>1935</v>
      </c>
      <c r="K32" s="284">
        <v>19.825819672131146</v>
      </c>
      <c r="L32" s="283">
        <v>1058</v>
      </c>
      <c r="M32" s="284">
        <v>19.229371137768084</v>
      </c>
      <c r="N32" s="354"/>
      <c r="O32" s="46"/>
      <c r="P32" s="364" t="s">
        <v>641</v>
      </c>
      <c r="Q32" s="365"/>
      <c r="R32" s="365"/>
      <c r="S32" s="364" t="s">
        <v>641</v>
      </c>
      <c r="T32" s="365"/>
      <c r="U32" s="365"/>
      <c r="V32" s="364" t="s">
        <v>641</v>
      </c>
      <c r="W32" s="366"/>
      <c r="X32" s="366"/>
      <c r="Z32" s="337">
        <v>3</v>
      </c>
      <c r="AA32" s="337">
        <v>3</v>
      </c>
      <c r="AB32" s="337">
        <v>3</v>
      </c>
    </row>
    <row r="33" spans="1:28" ht="12" customHeight="1">
      <c r="A33" s="278"/>
      <c r="B33" s="635"/>
      <c r="C33" s="636"/>
      <c r="D33" s="374"/>
      <c r="E33" s="375" t="s">
        <v>4</v>
      </c>
      <c r="F33" s="3">
        <v>257</v>
      </c>
      <c r="G33" s="4">
        <v>100</v>
      </c>
      <c r="H33" s="376">
        <v>4327</v>
      </c>
      <c r="I33" s="377">
        <v>100</v>
      </c>
      <c r="J33" s="376">
        <v>9760</v>
      </c>
      <c r="K33" s="377">
        <v>100</v>
      </c>
      <c r="L33" s="376">
        <v>5502</v>
      </c>
      <c r="M33" s="377">
        <v>100</v>
      </c>
      <c r="N33" s="354"/>
      <c r="O33" s="55"/>
      <c r="P33" s="378"/>
      <c r="Q33" s="369"/>
      <c r="R33" s="378"/>
      <c r="S33" s="378"/>
      <c r="T33" s="369"/>
      <c r="U33" s="378"/>
      <c r="V33" s="378"/>
      <c r="W33" s="369"/>
      <c r="X33" s="378"/>
    </row>
    <row r="34" spans="1:28" ht="12" customHeight="1">
      <c r="A34" s="285" t="s">
        <v>16</v>
      </c>
      <c r="B34" s="618" t="s">
        <v>12</v>
      </c>
      <c r="C34" s="621" t="s">
        <v>168</v>
      </c>
      <c r="D34" s="353">
        <v>1</v>
      </c>
      <c r="E34" s="282" t="s">
        <v>1</v>
      </c>
      <c r="F34" s="1">
        <v>4</v>
      </c>
      <c r="G34" s="2">
        <v>1.5444015444015444</v>
      </c>
      <c r="H34" s="283">
        <v>132</v>
      </c>
      <c r="I34" s="284">
        <v>3.048498845265589</v>
      </c>
      <c r="J34" s="283">
        <v>338</v>
      </c>
      <c r="K34" s="284">
        <v>3.4638245542119286</v>
      </c>
      <c r="L34" s="283">
        <v>162</v>
      </c>
      <c r="M34" s="284">
        <v>2.9422448238285508</v>
      </c>
      <c r="N34" s="354"/>
      <c r="O34" s="53"/>
      <c r="P34" s="370"/>
      <c r="Q34" s="371"/>
      <c r="R34" s="370"/>
      <c r="S34" s="370"/>
      <c r="T34" s="371"/>
      <c r="U34" s="370"/>
      <c r="V34" s="370"/>
      <c r="W34" s="371"/>
      <c r="X34" s="370"/>
    </row>
    <row r="35" spans="1:28" ht="12" customHeight="1">
      <c r="A35" s="278"/>
      <c r="B35" s="634"/>
      <c r="C35" s="622"/>
      <c r="D35" s="353">
        <v>2</v>
      </c>
      <c r="E35" s="282" t="s">
        <v>2</v>
      </c>
      <c r="F35" s="1">
        <v>83</v>
      </c>
      <c r="G35" s="2">
        <v>32.046332046332047</v>
      </c>
      <c r="H35" s="283">
        <v>1377</v>
      </c>
      <c r="I35" s="284">
        <v>31.801385681293304</v>
      </c>
      <c r="J35" s="283">
        <v>3401</v>
      </c>
      <c r="K35" s="284">
        <v>34.853453576552575</v>
      </c>
      <c r="L35" s="283">
        <v>1983</v>
      </c>
      <c r="M35" s="284">
        <v>36.015256084271705</v>
      </c>
      <c r="N35" s="354"/>
      <c r="O35" s="56"/>
      <c r="P35" s="379"/>
      <c r="Q35" s="380"/>
      <c r="R35" s="379"/>
      <c r="S35" s="379"/>
      <c r="T35" s="380"/>
      <c r="U35" s="379"/>
      <c r="V35" s="379"/>
      <c r="W35" s="380"/>
      <c r="X35" s="379"/>
    </row>
    <row r="36" spans="1:28" ht="12" customHeight="1">
      <c r="A36" s="278"/>
      <c r="B36" s="634"/>
      <c r="C36" s="622"/>
      <c r="D36" s="353">
        <v>3</v>
      </c>
      <c r="E36" s="282" t="s">
        <v>3</v>
      </c>
      <c r="F36" s="1">
        <v>113</v>
      </c>
      <c r="G36" s="2">
        <v>43.62934362934363</v>
      </c>
      <c r="H36" s="283">
        <v>1873</v>
      </c>
      <c r="I36" s="284">
        <v>43.25635103926097</v>
      </c>
      <c r="J36" s="283">
        <v>4071</v>
      </c>
      <c r="K36" s="284">
        <v>41.719614675138352</v>
      </c>
      <c r="L36" s="283">
        <v>2291</v>
      </c>
      <c r="M36" s="284">
        <v>41.609153650563023</v>
      </c>
      <c r="N36" s="354"/>
      <c r="O36" s="47">
        <v>2.8764478764478763</v>
      </c>
      <c r="P36" s="361">
        <v>2.8399538106235567</v>
      </c>
      <c r="Q36" s="362" t="s">
        <v>78</v>
      </c>
      <c r="R36" s="363">
        <v>4.5927972183295841E-2</v>
      </c>
      <c r="S36" s="361">
        <v>2.7818200450912074</v>
      </c>
      <c r="T36" s="362" t="s">
        <v>78</v>
      </c>
      <c r="U36" s="363">
        <v>0.11846104084604588</v>
      </c>
      <c r="V36" s="361">
        <v>2.775335997094079</v>
      </c>
      <c r="W36" s="362" t="s">
        <v>635</v>
      </c>
      <c r="X36" s="363">
        <v>0.12833901687902757</v>
      </c>
    </row>
    <row r="37" spans="1:28" ht="12" customHeight="1">
      <c r="A37" s="278"/>
      <c r="B37" s="634"/>
      <c r="C37" s="622"/>
      <c r="D37" s="353">
        <v>4</v>
      </c>
      <c r="E37" s="282" t="s">
        <v>212</v>
      </c>
      <c r="F37" s="1">
        <v>59</v>
      </c>
      <c r="G37" s="2">
        <v>22.779922779922778</v>
      </c>
      <c r="H37" s="283">
        <v>948</v>
      </c>
      <c r="I37" s="284">
        <v>21.893764434180138</v>
      </c>
      <c r="J37" s="283">
        <v>1948</v>
      </c>
      <c r="K37" s="284">
        <v>19.963107194097152</v>
      </c>
      <c r="L37" s="283">
        <v>1070</v>
      </c>
      <c r="M37" s="284">
        <v>19.433345441336726</v>
      </c>
      <c r="N37" s="354"/>
      <c r="O37" s="46"/>
      <c r="P37" s="364" t="s">
        <v>641</v>
      </c>
      <c r="Q37" s="365"/>
      <c r="R37" s="365"/>
      <c r="S37" s="364" t="s">
        <v>641</v>
      </c>
      <c r="T37" s="365"/>
      <c r="U37" s="365"/>
      <c r="V37" s="364" t="s">
        <v>415</v>
      </c>
      <c r="W37" s="366"/>
      <c r="X37" s="366"/>
      <c r="Z37" s="337">
        <v>3</v>
      </c>
      <c r="AA37" s="337">
        <v>3</v>
      </c>
      <c r="AB37" s="337">
        <v>4</v>
      </c>
    </row>
    <row r="38" spans="1:28" ht="12" customHeight="1">
      <c r="A38" s="278"/>
      <c r="B38" s="657"/>
      <c r="C38" s="623"/>
      <c r="D38" s="381"/>
      <c r="E38" s="298" t="s">
        <v>4</v>
      </c>
      <c r="F38" s="10">
        <v>259</v>
      </c>
      <c r="G38" s="11">
        <v>100</v>
      </c>
      <c r="H38" s="299">
        <v>4330</v>
      </c>
      <c r="I38" s="300">
        <v>100</v>
      </c>
      <c r="J38" s="299">
        <v>9758</v>
      </c>
      <c r="K38" s="300">
        <v>100</v>
      </c>
      <c r="L38" s="299">
        <v>5506</v>
      </c>
      <c r="M38" s="300">
        <v>100</v>
      </c>
      <c r="N38" s="354"/>
      <c r="O38" s="45"/>
      <c r="P38" s="382"/>
      <c r="Q38" s="383"/>
      <c r="R38" s="382"/>
      <c r="S38" s="382"/>
      <c r="T38" s="383"/>
      <c r="U38" s="382"/>
      <c r="V38" s="382"/>
      <c r="W38" s="383"/>
      <c r="X38" s="382"/>
    </row>
    <row r="39" spans="1:28" ht="12" customHeight="1">
      <c r="A39" s="285" t="s">
        <v>17</v>
      </c>
      <c r="B39" s="624" t="s">
        <v>20</v>
      </c>
      <c r="C39" s="625" t="s">
        <v>169</v>
      </c>
      <c r="D39" s="384">
        <v>1</v>
      </c>
      <c r="E39" s="385" t="s">
        <v>1</v>
      </c>
      <c r="F39" s="8">
        <v>26</v>
      </c>
      <c r="G39" s="9">
        <v>10.077519379844961</v>
      </c>
      <c r="H39" s="386">
        <v>488</v>
      </c>
      <c r="I39" s="387">
        <v>11.270207852193996</v>
      </c>
      <c r="J39" s="386">
        <v>1324</v>
      </c>
      <c r="K39" s="387">
        <v>13.561405305746185</v>
      </c>
      <c r="L39" s="386">
        <v>668</v>
      </c>
      <c r="M39" s="387">
        <v>12.125612633871846</v>
      </c>
      <c r="N39" s="354"/>
      <c r="O39" s="49"/>
      <c r="P39" s="388"/>
      <c r="Q39" s="389"/>
      <c r="R39" s="388"/>
      <c r="S39" s="388"/>
      <c r="T39" s="389"/>
      <c r="U39" s="388"/>
      <c r="V39" s="388"/>
      <c r="W39" s="389"/>
      <c r="X39" s="388"/>
    </row>
    <row r="40" spans="1:28" ht="12" customHeight="1">
      <c r="A40" s="278"/>
      <c r="B40" s="634"/>
      <c r="C40" s="622"/>
      <c r="D40" s="353">
        <v>2</v>
      </c>
      <c r="E40" s="282" t="s">
        <v>2</v>
      </c>
      <c r="F40" s="1">
        <v>89</v>
      </c>
      <c r="G40" s="2">
        <v>34.496124031007753</v>
      </c>
      <c r="H40" s="283">
        <v>1369</v>
      </c>
      <c r="I40" s="284">
        <v>31.616628175519629</v>
      </c>
      <c r="J40" s="283">
        <v>3284</v>
      </c>
      <c r="K40" s="284">
        <v>33.637201679811533</v>
      </c>
      <c r="L40" s="283">
        <v>1910</v>
      </c>
      <c r="M40" s="284">
        <v>34.670539117807223</v>
      </c>
      <c r="N40" s="354"/>
      <c r="O40" s="56"/>
      <c r="P40" s="379"/>
      <c r="Q40" s="380"/>
      <c r="R40" s="379"/>
      <c r="S40" s="379"/>
      <c r="T40" s="380"/>
      <c r="U40" s="379"/>
      <c r="V40" s="379"/>
      <c r="W40" s="380"/>
      <c r="X40" s="379"/>
    </row>
    <row r="41" spans="1:28" ht="12" customHeight="1">
      <c r="A41" s="278"/>
      <c r="B41" s="634"/>
      <c r="C41" s="622"/>
      <c r="D41" s="353">
        <v>3</v>
      </c>
      <c r="E41" s="282" t="s">
        <v>3</v>
      </c>
      <c r="F41" s="1">
        <v>87</v>
      </c>
      <c r="G41" s="2">
        <v>33.720930232558139</v>
      </c>
      <c r="H41" s="283">
        <v>1438</v>
      </c>
      <c r="I41" s="284">
        <v>33.210161662817548</v>
      </c>
      <c r="J41" s="283">
        <v>3107</v>
      </c>
      <c r="K41" s="284">
        <v>31.824234354194409</v>
      </c>
      <c r="L41" s="283">
        <v>1739</v>
      </c>
      <c r="M41" s="284">
        <v>31.566527500453802</v>
      </c>
      <c r="N41" s="354"/>
      <c r="O41" s="47">
        <v>2.6705426356589146</v>
      </c>
      <c r="P41" s="361">
        <v>2.6974595842956122</v>
      </c>
      <c r="Q41" s="362" t="s">
        <v>78</v>
      </c>
      <c r="R41" s="363">
        <v>-2.8191617968772151E-2</v>
      </c>
      <c r="S41" s="361">
        <v>2.6021714636894395</v>
      </c>
      <c r="T41" s="362" t="s">
        <v>78</v>
      </c>
      <c r="U41" s="363">
        <v>7.0950314907590975E-2</v>
      </c>
      <c r="V41" s="361">
        <v>2.627155563623162</v>
      </c>
      <c r="W41" s="362" t="s">
        <v>78</v>
      </c>
      <c r="X41" s="363">
        <v>4.5555777861056898E-2</v>
      </c>
    </row>
    <row r="42" spans="1:28" ht="12" customHeight="1">
      <c r="A42" s="278"/>
      <c r="B42" s="634"/>
      <c r="C42" s="622"/>
      <c r="D42" s="353">
        <v>4</v>
      </c>
      <c r="E42" s="282" t="s">
        <v>212</v>
      </c>
      <c r="F42" s="1">
        <v>56</v>
      </c>
      <c r="G42" s="2">
        <v>21.705426356589147</v>
      </c>
      <c r="H42" s="283">
        <v>1035</v>
      </c>
      <c r="I42" s="284">
        <v>23.903002309468821</v>
      </c>
      <c r="J42" s="283">
        <v>2048</v>
      </c>
      <c r="K42" s="284">
        <v>20.977158660247873</v>
      </c>
      <c r="L42" s="283">
        <v>1192</v>
      </c>
      <c r="M42" s="284">
        <v>21.637320747867125</v>
      </c>
      <c r="N42" s="354"/>
      <c r="O42" s="46"/>
      <c r="P42" s="364" t="s">
        <v>641</v>
      </c>
      <c r="Q42" s="365"/>
      <c r="R42" s="365"/>
      <c r="S42" s="364" t="s">
        <v>641</v>
      </c>
      <c r="T42" s="365"/>
      <c r="U42" s="365"/>
      <c r="V42" s="364" t="s">
        <v>641</v>
      </c>
      <c r="W42" s="366"/>
      <c r="X42" s="366"/>
      <c r="Z42" s="337">
        <v>3</v>
      </c>
      <c r="AA42" s="337">
        <v>3</v>
      </c>
      <c r="AB42" s="337">
        <v>3</v>
      </c>
    </row>
    <row r="43" spans="1:28" ht="12" customHeight="1">
      <c r="A43" s="278"/>
      <c r="B43" s="635"/>
      <c r="C43" s="636"/>
      <c r="D43" s="374"/>
      <c r="E43" s="375" t="s">
        <v>4</v>
      </c>
      <c r="F43" s="3">
        <v>258</v>
      </c>
      <c r="G43" s="4">
        <v>100</v>
      </c>
      <c r="H43" s="376">
        <v>4330</v>
      </c>
      <c r="I43" s="377">
        <v>100</v>
      </c>
      <c r="J43" s="376">
        <v>9763</v>
      </c>
      <c r="K43" s="377">
        <v>100</v>
      </c>
      <c r="L43" s="376">
        <v>5509</v>
      </c>
      <c r="M43" s="377">
        <v>100</v>
      </c>
      <c r="N43" s="354"/>
      <c r="O43" s="45"/>
      <c r="P43" s="382"/>
      <c r="Q43" s="383"/>
      <c r="R43" s="382"/>
      <c r="S43" s="382"/>
      <c r="T43" s="383"/>
      <c r="U43" s="382"/>
      <c r="V43" s="382"/>
      <c r="W43" s="383"/>
      <c r="X43" s="382"/>
    </row>
    <row r="44" spans="1:28" ht="12" customHeight="1">
      <c r="A44" s="285" t="s">
        <v>18</v>
      </c>
      <c r="B44" s="658" t="s">
        <v>21</v>
      </c>
      <c r="C44" s="659" t="s">
        <v>170</v>
      </c>
      <c r="D44" s="390">
        <v>1</v>
      </c>
      <c r="E44" s="391" t="s">
        <v>1</v>
      </c>
      <c r="F44" s="5">
        <v>11</v>
      </c>
      <c r="G44" s="6">
        <v>4.2635658914728678</v>
      </c>
      <c r="H44" s="392">
        <v>248</v>
      </c>
      <c r="I44" s="393">
        <v>5.730129390018484</v>
      </c>
      <c r="J44" s="392">
        <v>615</v>
      </c>
      <c r="K44" s="393">
        <v>6.3005839565618285</v>
      </c>
      <c r="L44" s="392">
        <v>366</v>
      </c>
      <c r="M44" s="393">
        <v>6.6412629286880787</v>
      </c>
      <c r="N44" s="354"/>
      <c r="O44" s="46"/>
      <c r="P44" s="370"/>
      <c r="Q44" s="371"/>
      <c r="R44" s="370"/>
      <c r="S44" s="370"/>
      <c r="T44" s="371"/>
      <c r="U44" s="370"/>
      <c r="V44" s="370"/>
      <c r="W44" s="371"/>
      <c r="X44" s="370"/>
    </row>
    <row r="45" spans="1:28" ht="12" customHeight="1">
      <c r="A45" s="278"/>
      <c r="B45" s="634"/>
      <c r="C45" s="622"/>
      <c r="D45" s="353">
        <v>2</v>
      </c>
      <c r="E45" s="282" t="s">
        <v>2</v>
      </c>
      <c r="F45" s="1">
        <v>112</v>
      </c>
      <c r="G45" s="2">
        <v>43.410852713178294</v>
      </c>
      <c r="H45" s="283">
        <v>1548</v>
      </c>
      <c r="I45" s="284">
        <v>35.767097966728279</v>
      </c>
      <c r="J45" s="283">
        <v>3674</v>
      </c>
      <c r="K45" s="284">
        <v>37.63958610798074</v>
      </c>
      <c r="L45" s="283">
        <v>2236</v>
      </c>
      <c r="M45" s="284">
        <v>40.573398657230989</v>
      </c>
      <c r="N45" s="354"/>
      <c r="O45" s="48"/>
      <c r="P45" s="373"/>
      <c r="Q45" s="372"/>
      <c r="R45" s="373"/>
      <c r="S45" s="373"/>
      <c r="T45" s="372"/>
      <c r="U45" s="373"/>
      <c r="V45" s="373"/>
      <c r="W45" s="372"/>
      <c r="X45" s="373"/>
    </row>
    <row r="46" spans="1:28" ht="12" customHeight="1">
      <c r="A46" s="278"/>
      <c r="B46" s="634"/>
      <c r="C46" s="622"/>
      <c r="D46" s="353">
        <v>3</v>
      </c>
      <c r="E46" s="282" t="s">
        <v>3</v>
      </c>
      <c r="F46" s="1">
        <v>93</v>
      </c>
      <c r="G46" s="2">
        <v>36.046511627906973</v>
      </c>
      <c r="H46" s="283">
        <v>1654</v>
      </c>
      <c r="I46" s="284">
        <v>38.216266173752309</v>
      </c>
      <c r="J46" s="283">
        <v>3687</v>
      </c>
      <c r="K46" s="284">
        <v>37.772769183485302</v>
      </c>
      <c r="L46" s="283">
        <v>1922</v>
      </c>
      <c r="M46" s="284">
        <v>34.875703139176196</v>
      </c>
      <c r="N46" s="354"/>
      <c r="O46" s="47">
        <v>2.6434108527131781</v>
      </c>
      <c r="P46" s="361">
        <v>2.7305914972273566</v>
      </c>
      <c r="Q46" s="362" t="s">
        <v>78</v>
      </c>
      <c r="R46" s="363">
        <v>-0.10323588914134392</v>
      </c>
      <c r="S46" s="361">
        <v>2.6804630673086773</v>
      </c>
      <c r="T46" s="362" t="s">
        <v>78</v>
      </c>
      <c r="U46" s="363">
        <v>-4.404886184599216E-2</v>
      </c>
      <c r="V46" s="361">
        <v>2.640537107602976</v>
      </c>
      <c r="W46" s="362" t="s">
        <v>78</v>
      </c>
      <c r="X46" s="363">
        <v>3.3917038185002101E-3</v>
      </c>
    </row>
    <row r="47" spans="1:28" ht="12" customHeight="1">
      <c r="A47" s="278"/>
      <c r="B47" s="634"/>
      <c r="C47" s="622"/>
      <c r="D47" s="353">
        <v>4</v>
      </c>
      <c r="E47" s="282" t="s">
        <v>212</v>
      </c>
      <c r="F47" s="1">
        <v>42</v>
      </c>
      <c r="G47" s="2">
        <v>16.279069767441861</v>
      </c>
      <c r="H47" s="283">
        <v>878</v>
      </c>
      <c r="I47" s="284">
        <v>20.286506469500925</v>
      </c>
      <c r="J47" s="283">
        <v>1785</v>
      </c>
      <c r="K47" s="284">
        <v>18.287060751972135</v>
      </c>
      <c r="L47" s="283">
        <v>987</v>
      </c>
      <c r="M47" s="284">
        <v>17.909635274904737</v>
      </c>
      <c r="N47" s="354"/>
      <c r="O47" s="46"/>
      <c r="P47" s="364" t="s">
        <v>641</v>
      </c>
      <c r="Q47" s="365"/>
      <c r="R47" s="365"/>
      <c r="S47" s="364" t="s">
        <v>641</v>
      </c>
      <c r="T47" s="365"/>
      <c r="U47" s="365"/>
      <c r="V47" s="364" t="s">
        <v>641</v>
      </c>
      <c r="W47" s="366"/>
      <c r="X47" s="366"/>
      <c r="Z47" s="337">
        <v>3</v>
      </c>
      <c r="AA47" s="337">
        <v>3</v>
      </c>
      <c r="AB47" s="337">
        <v>3</v>
      </c>
    </row>
    <row r="48" spans="1:28" ht="12" customHeight="1">
      <c r="A48" s="278"/>
      <c r="B48" s="635"/>
      <c r="C48" s="636"/>
      <c r="D48" s="374"/>
      <c r="E48" s="375" t="s">
        <v>4</v>
      </c>
      <c r="F48" s="3">
        <v>258</v>
      </c>
      <c r="G48" s="4">
        <v>100</v>
      </c>
      <c r="H48" s="376">
        <v>4328</v>
      </c>
      <c r="I48" s="377">
        <v>100</v>
      </c>
      <c r="J48" s="376">
        <v>9761</v>
      </c>
      <c r="K48" s="377">
        <v>100</v>
      </c>
      <c r="L48" s="376">
        <v>5511</v>
      </c>
      <c r="M48" s="377">
        <v>100</v>
      </c>
      <c r="N48" s="354"/>
      <c r="O48" s="45"/>
      <c r="P48" s="382"/>
      <c r="Q48" s="383"/>
      <c r="R48" s="382"/>
      <c r="S48" s="382"/>
      <c r="T48" s="383"/>
      <c r="U48" s="382"/>
      <c r="V48" s="382"/>
      <c r="W48" s="383"/>
      <c r="X48" s="382"/>
    </row>
    <row r="49" spans="1:28" ht="12" customHeight="1">
      <c r="A49" s="285" t="s">
        <v>19</v>
      </c>
      <c r="B49" s="618" t="s">
        <v>532</v>
      </c>
      <c r="C49" s="621" t="s">
        <v>25</v>
      </c>
      <c r="D49" s="353">
        <v>1</v>
      </c>
      <c r="E49" s="282" t="s">
        <v>1</v>
      </c>
      <c r="F49" s="1">
        <v>86</v>
      </c>
      <c r="G49" s="2">
        <v>33.204633204633204</v>
      </c>
      <c r="H49" s="283">
        <v>893</v>
      </c>
      <c r="I49" s="284">
        <v>20.618794735626874</v>
      </c>
      <c r="J49" s="283">
        <v>2135</v>
      </c>
      <c r="K49" s="284">
        <v>21.872758938633336</v>
      </c>
      <c r="L49" s="283">
        <v>1186</v>
      </c>
      <c r="M49" s="284">
        <v>21.563636363636363</v>
      </c>
      <c r="N49" s="354"/>
      <c r="O49" s="53"/>
      <c r="P49" s="370"/>
      <c r="Q49" s="371"/>
      <c r="R49" s="370"/>
      <c r="S49" s="370"/>
      <c r="T49" s="371"/>
      <c r="U49" s="370"/>
      <c r="V49" s="370"/>
      <c r="W49" s="371"/>
      <c r="X49" s="370"/>
    </row>
    <row r="50" spans="1:28" ht="12" customHeight="1">
      <c r="A50" s="278"/>
      <c r="B50" s="634"/>
      <c r="C50" s="622"/>
      <c r="D50" s="353">
        <v>2</v>
      </c>
      <c r="E50" s="282" t="s">
        <v>2</v>
      </c>
      <c r="F50" s="1">
        <v>120</v>
      </c>
      <c r="G50" s="2">
        <v>46.332046332046332</v>
      </c>
      <c r="H50" s="283">
        <v>1922</v>
      </c>
      <c r="I50" s="284">
        <v>44.377741861002079</v>
      </c>
      <c r="J50" s="283">
        <v>4433</v>
      </c>
      <c r="K50" s="284">
        <v>45.415428747054605</v>
      </c>
      <c r="L50" s="283">
        <v>2734</v>
      </c>
      <c r="M50" s="284">
        <v>49.709090909090911</v>
      </c>
      <c r="N50" s="354"/>
      <c r="O50" s="56"/>
      <c r="P50" s="379"/>
      <c r="Q50" s="380"/>
      <c r="R50" s="379"/>
      <c r="S50" s="379"/>
      <c r="T50" s="380"/>
      <c r="U50" s="379"/>
      <c r="V50" s="379"/>
      <c r="W50" s="380"/>
      <c r="X50" s="379"/>
    </row>
    <row r="51" spans="1:28" ht="12" customHeight="1">
      <c r="A51" s="278"/>
      <c r="B51" s="634"/>
      <c r="C51" s="622"/>
      <c r="D51" s="353">
        <v>3</v>
      </c>
      <c r="E51" s="282" t="s">
        <v>3</v>
      </c>
      <c r="F51" s="1">
        <v>38</v>
      </c>
      <c r="G51" s="2">
        <v>14.671814671814673</v>
      </c>
      <c r="H51" s="283">
        <v>1068</v>
      </c>
      <c r="I51" s="284">
        <v>24.659432001847147</v>
      </c>
      <c r="J51" s="283">
        <v>2250</v>
      </c>
      <c r="K51" s="284">
        <v>23.050916914250589</v>
      </c>
      <c r="L51" s="283">
        <v>1151</v>
      </c>
      <c r="M51" s="284">
        <v>20.927272727272729</v>
      </c>
      <c r="N51" s="354"/>
      <c r="O51" s="47">
        <v>1.9305019305019304</v>
      </c>
      <c r="P51" s="361">
        <v>2.2472870006926806</v>
      </c>
      <c r="Q51" s="362" t="s">
        <v>633</v>
      </c>
      <c r="R51" s="363">
        <v>-0.35415212958897113</v>
      </c>
      <c r="S51" s="361">
        <v>2.204999487757402</v>
      </c>
      <c r="T51" s="362" t="s">
        <v>633</v>
      </c>
      <c r="U51" s="363">
        <v>-0.30853530179342209</v>
      </c>
      <c r="V51" s="361">
        <v>2.1496363636363638</v>
      </c>
      <c r="W51" s="362" t="s">
        <v>633</v>
      </c>
      <c r="X51" s="363">
        <v>-0.25926900034428491</v>
      </c>
    </row>
    <row r="52" spans="1:28" ht="12" customHeight="1">
      <c r="A52" s="278"/>
      <c r="B52" s="634"/>
      <c r="C52" s="622"/>
      <c r="D52" s="353">
        <v>4</v>
      </c>
      <c r="E52" s="282" t="s">
        <v>212</v>
      </c>
      <c r="F52" s="1">
        <v>15</v>
      </c>
      <c r="G52" s="2">
        <v>5.7915057915057915</v>
      </c>
      <c r="H52" s="283">
        <v>448</v>
      </c>
      <c r="I52" s="284">
        <v>10.344031401523896</v>
      </c>
      <c r="J52" s="283">
        <v>943</v>
      </c>
      <c r="K52" s="284">
        <v>9.6608954000614684</v>
      </c>
      <c r="L52" s="283">
        <v>429</v>
      </c>
      <c r="M52" s="284">
        <v>7.8</v>
      </c>
      <c r="N52" s="354"/>
      <c r="O52" s="46"/>
      <c r="P52" s="364" t="s">
        <v>413</v>
      </c>
      <c r="Q52" s="365"/>
      <c r="R52" s="365"/>
      <c r="S52" s="364" t="s">
        <v>413</v>
      </c>
      <c r="T52" s="365"/>
      <c r="U52" s="365"/>
      <c r="V52" s="364" t="s">
        <v>414</v>
      </c>
      <c r="W52" s="366"/>
      <c r="X52" s="366"/>
      <c r="Z52" s="337">
        <v>1</v>
      </c>
      <c r="AA52" s="337">
        <v>1</v>
      </c>
      <c r="AB52" s="337">
        <v>2</v>
      </c>
    </row>
    <row r="53" spans="1:28" ht="12" customHeight="1">
      <c r="A53" s="305"/>
      <c r="B53" s="657"/>
      <c r="C53" s="623"/>
      <c r="D53" s="381"/>
      <c r="E53" s="298" t="s">
        <v>4</v>
      </c>
      <c r="F53" s="10">
        <v>259</v>
      </c>
      <c r="G53" s="11">
        <v>100</v>
      </c>
      <c r="H53" s="299">
        <v>4331</v>
      </c>
      <c r="I53" s="300">
        <v>100</v>
      </c>
      <c r="J53" s="299">
        <v>9761</v>
      </c>
      <c r="K53" s="300">
        <v>100</v>
      </c>
      <c r="L53" s="299">
        <v>5500</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8" t="s">
        <v>79</v>
      </c>
      <c r="C55" s="621" t="s">
        <v>171</v>
      </c>
      <c r="D55" s="353">
        <v>1</v>
      </c>
      <c r="E55" s="282" t="s">
        <v>1</v>
      </c>
      <c r="F55" s="1">
        <v>14</v>
      </c>
      <c r="G55" s="2">
        <v>5.4474708171206228</v>
      </c>
      <c r="H55" s="283">
        <v>299</v>
      </c>
      <c r="I55" s="284">
        <v>6.9116967175219601</v>
      </c>
      <c r="J55" s="283">
        <v>679</v>
      </c>
      <c r="K55" s="284">
        <v>6.967675731144177</v>
      </c>
      <c r="L55" s="283">
        <v>362</v>
      </c>
      <c r="M55" s="284">
        <v>6.5842124408875948</v>
      </c>
      <c r="N55" s="354"/>
      <c r="O55" s="46"/>
      <c r="P55" s="355"/>
      <c r="Q55" s="356"/>
      <c r="R55" s="355"/>
      <c r="S55" s="355"/>
      <c r="T55" s="356"/>
      <c r="U55" s="355"/>
      <c r="V55" s="355"/>
      <c r="W55" s="356"/>
      <c r="X55" s="355"/>
    </row>
    <row r="56" spans="1:28" ht="12" customHeight="1">
      <c r="A56" s="285"/>
      <c r="B56" s="619"/>
      <c r="C56" s="622"/>
      <c r="D56" s="353">
        <v>2</v>
      </c>
      <c r="E56" s="282" t="s">
        <v>2</v>
      </c>
      <c r="F56" s="1">
        <v>111</v>
      </c>
      <c r="G56" s="2">
        <v>43.190661478599225</v>
      </c>
      <c r="H56" s="283">
        <v>1633</v>
      </c>
      <c r="I56" s="284">
        <v>37.748497457235317</v>
      </c>
      <c r="J56" s="283">
        <v>3664</v>
      </c>
      <c r="K56" s="284">
        <v>37.598768599281684</v>
      </c>
      <c r="L56" s="283">
        <v>2078</v>
      </c>
      <c r="M56" s="284">
        <v>37.795562022553661</v>
      </c>
      <c r="N56" s="354"/>
      <c r="O56" s="48"/>
      <c r="P56" s="360"/>
      <c r="Q56" s="359"/>
      <c r="R56" s="360"/>
      <c r="S56" s="360"/>
      <c r="T56" s="359"/>
      <c r="U56" s="360"/>
      <c r="V56" s="360"/>
      <c r="W56" s="359"/>
      <c r="X56" s="360"/>
    </row>
    <row r="57" spans="1:28" ht="12" customHeight="1">
      <c r="A57" s="285"/>
      <c r="B57" s="619"/>
      <c r="C57" s="622"/>
      <c r="D57" s="353">
        <v>3</v>
      </c>
      <c r="E57" s="282" t="s">
        <v>3</v>
      </c>
      <c r="F57" s="1">
        <v>94</v>
      </c>
      <c r="G57" s="2">
        <v>36.575875486381321</v>
      </c>
      <c r="H57" s="283">
        <v>1710</v>
      </c>
      <c r="I57" s="284">
        <v>39.528432732316226</v>
      </c>
      <c r="J57" s="283">
        <v>3795</v>
      </c>
      <c r="K57" s="284">
        <v>38.943047716777834</v>
      </c>
      <c r="L57" s="283">
        <v>2130</v>
      </c>
      <c r="M57" s="284">
        <v>38.741360494725349</v>
      </c>
      <c r="N57" s="354"/>
      <c r="O57" s="47">
        <v>2.6070038910505837</v>
      </c>
      <c r="P57" s="361">
        <v>2.6423948220064726</v>
      </c>
      <c r="Q57" s="362" t="s">
        <v>78</v>
      </c>
      <c r="R57" s="363">
        <v>-4.2849002525346007E-2</v>
      </c>
      <c r="S57" s="361">
        <v>2.6495638789122626</v>
      </c>
      <c r="T57" s="362" t="s">
        <v>78</v>
      </c>
      <c r="U57" s="363">
        <v>-5.1031131013828522E-2</v>
      </c>
      <c r="V57" s="361">
        <v>2.6591487813750456</v>
      </c>
      <c r="W57" s="362" t="s">
        <v>78</v>
      </c>
      <c r="X57" s="363">
        <v>-6.2688414093634903E-2</v>
      </c>
    </row>
    <row r="58" spans="1:28" ht="12" customHeight="1">
      <c r="A58" s="285"/>
      <c r="B58" s="619"/>
      <c r="C58" s="622"/>
      <c r="D58" s="353">
        <v>4</v>
      </c>
      <c r="E58" s="282" t="s">
        <v>212</v>
      </c>
      <c r="F58" s="1">
        <v>38</v>
      </c>
      <c r="G58" s="2">
        <v>14.785992217898833</v>
      </c>
      <c r="H58" s="283">
        <v>684</v>
      </c>
      <c r="I58" s="284">
        <v>15.811373092926493</v>
      </c>
      <c r="J58" s="283">
        <v>1607</v>
      </c>
      <c r="K58" s="284">
        <v>16.490507952796303</v>
      </c>
      <c r="L58" s="283">
        <v>928</v>
      </c>
      <c r="M58" s="284">
        <v>16.878865041833393</v>
      </c>
      <c r="N58" s="354"/>
      <c r="O58" s="46"/>
      <c r="P58" s="364" t="s">
        <v>641</v>
      </c>
      <c r="Q58" s="365"/>
      <c r="R58" s="365"/>
      <c r="S58" s="364" t="s">
        <v>641</v>
      </c>
      <c r="T58" s="365"/>
      <c r="U58" s="365"/>
      <c r="V58" s="364" t="s">
        <v>641</v>
      </c>
      <c r="W58" s="366"/>
      <c r="X58" s="366"/>
      <c r="Z58" s="337">
        <v>3</v>
      </c>
      <c r="AA58" s="337">
        <v>3</v>
      </c>
      <c r="AB58" s="337">
        <v>3</v>
      </c>
    </row>
    <row r="59" spans="1:28" ht="12" customHeight="1">
      <c r="A59" s="285"/>
      <c r="B59" s="620"/>
      <c r="C59" s="623"/>
      <c r="D59" s="367"/>
      <c r="E59" s="298" t="s">
        <v>4</v>
      </c>
      <c r="F59" s="10">
        <v>257</v>
      </c>
      <c r="G59" s="11">
        <v>100</v>
      </c>
      <c r="H59" s="299">
        <v>4326</v>
      </c>
      <c r="I59" s="300">
        <v>100</v>
      </c>
      <c r="J59" s="299">
        <v>9745</v>
      </c>
      <c r="K59" s="300">
        <v>100</v>
      </c>
      <c r="L59" s="299">
        <v>5498</v>
      </c>
      <c r="M59" s="300">
        <v>100</v>
      </c>
      <c r="N59" s="354"/>
      <c r="O59" s="55"/>
      <c r="P59" s="368"/>
      <c r="Q59" s="369"/>
      <c r="R59" s="368"/>
      <c r="S59" s="368"/>
      <c r="T59" s="369"/>
      <c r="U59" s="368"/>
      <c r="V59" s="368"/>
      <c r="W59" s="369"/>
      <c r="X59" s="368"/>
    </row>
    <row r="60" spans="1:28" ht="12" customHeight="1">
      <c r="A60" s="285" t="s">
        <v>5</v>
      </c>
      <c r="B60" s="618" t="s">
        <v>81</v>
      </c>
      <c r="C60" s="621" t="s">
        <v>172</v>
      </c>
      <c r="D60" s="353">
        <v>1</v>
      </c>
      <c r="E60" s="282" t="s">
        <v>1</v>
      </c>
      <c r="F60" s="1">
        <v>18</v>
      </c>
      <c r="G60" s="2">
        <v>6.9767441860465116</v>
      </c>
      <c r="H60" s="283">
        <v>295</v>
      </c>
      <c r="I60" s="284">
        <v>6.8239648392320147</v>
      </c>
      <c r="J60" s="283">
        <v>679</v>
      </c>
      <c r="K60" s="284">
        <v>6.9669608044325884</v>
      </c>
      <c r="L60" s="283">
        <v>320</v>
      </c>
      <c r="M60" s="284">
        <v>5.8234758871701553</v>
      </c>
      <c r="N60" s="354"/>
      <c r="O60" s="46"/>
      <c r="P60" s="370"/>
      <c r="Q60" s="371"/>
      <c r="R60" s="370"/>
      <c r="S60" s="370"/>
      <c r="T60" s="371"/>
      <c r="U60" s="370"/>
      <c r="V60" s="370"/>
      <c r="W60" s="371"/>
      <c r="X60" s="370"/>
    </row>
    <row r="61" spans="1:28" ht="12" customHeight="1">
      <c r="A61" s="278"/>
      <c r="B61" s="634"/>
      <c r="C61" s="622"/>
      <c r="D61" s="353">
        <v>2</v>
      </c>
      <c r="E61" s="282" t="s">
        <v>2</v>
      </c>
      <c r="F61" s="1">
        <v>102</v>
      </c>
      <c r="G61" s="2">
        <v>39.534883720930232</v>
      </c>
      <c r="H61" s="283">
        <v>1599</v>
      </c>
      <c r="I61" s="284">
        <v>36.988202637057597</v>
      </c>
      <c r="J61" s="283">
        <v>3391</v>
      </c>
      <c r="K61" s="284">
        <v>34.793761543197213</v>
      </c>
      <c r="L61" s="283">
        <v>1849</v>
      </c>
      <c r="M61" s="284">
        <v>33.648771610555052</v>
      </c>
      <c r="N61" s="354"/>
      <c r="O61" s="48"/>
      <c r="P61" s="373"/>
      <c r="Q61" s="372"/>
      <c r="R61" s="373"/>
      <c r="S61" s="373"/>
      <c r="T61" s="372"/>
      <c r="U61" s="373"/>
      <c r="V61" s="373"/>
      <c r="W61" s="372"/>
      <c r="X61" s="373"/>
    </row>
    <row r="62" spans="1:28" ht="12" customHeight="1">
      <c r="A62" s="278"/>
      <c r="B62" s="634"/>
      <c r="C62" s="622"/>
      <c r="D62" s="353">
        <v>3</v>
      </c>
      <c r="E62" s="282" t="s">
        <v>3</v>
      </c>
      <c r="F62" s="1">
        <v>98</v>
      </c>
      <c r="G62" s="2">
        <v>37.984496124031011</v>
      </c>
      <c r="H62" s="283">
        <v>1590</v>
      </c>
      <c r="I62" s="284">
        <v>36.780013879250525</v>
      </c>
      <c r="J62" s="283">
        <v>3752</v>
      </c>
      <c r="K62" s="284">
        <v>38.497845269854295</v>
      </c>
      <c r="L62" s="283">
        <v>2193</v>
      </c>
      <c r="M62" s="284">
        <v>39.90900818926297</v>
      </c>
      <c r="N62" s="354"/>
      <c r="O62" s="47">
        <v>2.6201550387596901</v>
      </c>
      <c r="P62" s="361">
        <v>2.6877168632893822</v>
      </c>
      <c r="Q62" s="362" t="s">
        <v>78</v>
      </c>
      <c r="R62" s="363">
        <v>-7.8716558516081059E-2</v>
      </c>
      <c r="S62" s="361">
        <v>2.7101374923045354</v>
      </c>
      <c r="T62" s="362" t="s">
        <v>78</v>
      </c>
      <c r="U62" s="363">
        <v>-0.10469138891992279</v>
      </c>
      <c r="V62" s="361">
        <v>2.7532302092811647</v>
      </c>
      <c r="W62" s="362" t="s">
        <v>635</v>
      </c>
      <c r="X62" s="363">
        <v>-0.15752765901807189</v>
      </c>
    </row>
    <row r="63" spans="1:28" ht="12" customHeight="1">
      <c r="A63" s="278"/>
      <c r="B63" s="634"/>
      <c r="C63" s="622"/>
      <c r="D63" s="353">
        <v>4</v>
      </c>
      <c r="E63" s="282" t="s">
        <v>212</v>
      </c>
      <c r="F63" s="1">
        <v>40</v>
      </c>
      <c r="G63" s="2">
        <v>15.503875968992247</v>
      </c>
      <c r="H63" s="283">
        <v>839</v>
      </c>
      <c r="I63" s="284">
        <v>19.407818644459866</v>
      </c>
      <c r="J63" s="283">
        <v>1924</v>
      </c>
      <c r="K63" s="284">
        <v>19.741432382515903</v>
      </c>
      <c r="L63" s="283">
        <v>1133</v>
      </c>
      <c r="M63" s="284">
        <v>20.618744313011831</v>
      </c>
      <c r="N63" s="354"/>
      <c r="O63" s="46"/>
      <c r="P63" s="364" t="s">
        <v>641</v>
      </c>
      <c r="Q63" s="365"/>
      <c r="R63" s="365"/>
      <c r="S63" s="364" t="s">
        <v>641</v>
      </c>
      <c r="T63" s="365"/>
      <c r="U63" s="365"/>
      <c r="V63" s="364" t="s">
        <v>414</v>
      </c>
      <c r="W63" s="366"/>
      <c r="X63" s="366"/>
      <c r="Z63" s="337">
        <v>3</v>
      </c>
      <c r="AA63" s="337">
        <v>3</v>
      </c>
      <c r="AB63" s="337">
        <v>2</v>
      </c>
    </row>
    <row r="64" spans="1:28" ht="12" customHeight="1">
      <c r="A64" s="278"/>
      <c r="B64" s="635"/>
      <c r="C64" s="636"/>
      <c r="D64" s="374"/>
      <c r="E64" s="375" t="s">
        <v>4</v>
      </c>
      <c r="F64" s="3">
        <v>258</v>
      </c>
      <c r="G64" s="4">
        <v>100</v>
      </c>
      <c r="H64" s="376">
        <v>4323</v>
      </c>
      <c r="I64" s="377">
        <v>100</v>
      </c>
      <c r="J64" s="376">
        <v>9746</v>
      </c>
      <c r="K64" s="377">
        <v>100</v>
      </c>
      <c r="L64" s="376">
        <v>5495</v>
      </c>
      <c r="M64" s="377">
        <v>100</v>
      </c>
      <c r="N64" s="354"/>
      <c r="O64" s="55"/>
      <c r="P64" s="378"/>
      <c r="Q64" s="369"/>
      <c r="R64" s="378"/>
      <c r="S64" s="378"/>
      <c r="T64" s="369"/>
      <c r="U64" s="378"/>
      <c r="V64" s="378"/>
      <c r="W64" s="369"/>
      <c r="X64" s="378"/>
    </row>
    <row r="65" spans="1:28" ht="12" customHeight="1">
      <c r="A65" s="285" t="s">
        <v>13</v>
      </c>
      <c r="B65" s="618" t="s">
        <v>82</v>
      </c>
      <c r="C65" s="621" t="s">
        <v>173</v>
      </c>
      <c r="D65" s="353">
        <v>1</v>
      </c>
      <c r="E65" s="282" t="s">
        <v>1</v>
      </c>
      <c r="F65" s="1">
        <v>31</v>
      </c>
      <c r="G65" s="2">
        <v>12.015503875968992</v>
      </c>
      <c r="H65" s="283">
        <v>333</v>
      </c>
      <c r="I65" s="284">
        <v>7.7083333333333339</v>
      </c>
      <c r="J65" s="283">
        <v>729</v>
      </c>
      <c r="K65" s="284">
        <v>7.4815270935960587</v>
      </c>
      <c r="L65" s="283">
        <v>327</v>
      </c>
      <c r="M65" s="284">
        <v>5.9497816593886466</v>
      </c>
      <c r="N65" s="354"/>
      <c r="O65" s="46"/>
      <c r="P65" s="370"/>
      <c r="Q65" s="371"/>
      <c r="R65" s="370"/>
      <c r="S65" s="370"/>
      <c r="T65" s="371"/>
      <c r="U65" s="370"/>
      <c r="V65" s="370"/>
      <c r="W65" s="371"/>
      <c r="X65" s="370"/>
    </row>
    <row r="66" spans="1:28" ht="12" customHeight="1">
      <c r="A66" s="278"/>
      <c r="B66" s="634"/>
      <c r="C66" s="622"/>
      <c r="D66" s="353">
        <v>2</v>
      </c>
      <c r="E66" s="282" t="s">
        <v>2</v>
      </c>
      <c r="F66" s="1">
        <v>84</v>
      </c>
      <c r="G66" s="2">
        <v>32.558139534883722</v>
      </c>
      <c r="H66" s="283">
        <v>1524</v>
      </c>
      <c r="I66" s="284">
        <v>35.277777777777779</v>
      </c>
      <c r="J66" s="283">
        <v>3261</v>
      </c>
      <c r="K66" s="284">
        <v>33.466748768472904</v>
      </c>
      <c r="L66" s="283">
        <v>1751</v>
      </c>
      <c r="M66" s="284">
        <v>31.859534206695777</v>
      </c>
      <c r="N66" s="354"/>
      <c r="O66" s="48"/>
      <c r="P66" s="373"/>
      <c r="Q66" s="372"/>
      <c r="R66" s="373"/>
      <c r="S66" s="373"/>
      <c r="T66" s="372"/>
      <c r="U66" s="373"/>
      <c r="V66" s="373"/>
      <c r="W66" s="372"/>
      <c r="X66" s="373"/>
    </row>
    <row r="67" spans="1:28" ht="12" customHeight="1">
      <c r="A67" s="278"/>
      <c r="B67" s="634"/>
      <c r="C67" s="622"/>
      <c r="D67" s="353">
        <v>3</v>
      </c>
      <c r="E67" s="282" t="s">
        <v>3</v>
      </c>
      <c r="F67" s="1">
        <v>87</v>
      </c>
      <c r="G67" s="2">
        <v>33.720930232558139</v>
      </c>
      <c r="H67" s="283">
        <v>1584</v>
      </c>
      <c r="I67" s="284">
        <v>36.666666666666664</v>
      </c>
      <c r="J67" s="283">
        <v>3685</v>
      </c>
      <c r="K67" s="284">
        <v>37.818144499178977</v>
      </c>
      <c r="L67" s="283">
        <v>2181</v>
      </c>
      <c r="M67" s="284">
        <v>39.683406113537117</v>
      </c>
      <c r="N67" s="354"/>
      <c r="O67" s="47">
        <v>2.6511627906976742</v>
      </c>
      <c r="P67" s="361">
        <v>2.6965277777777779</v>
      </c>
      <c r="Q67" s="362" t="s">
        <v>78</v>
      </c>
      <c r="R67" s="363">
        <v>-5.1362332986002762E-2</v>
      </c>
      <c r="S67" s="361">
        <v>2.7280377668308704</v>
      </c>
      <c r="T67" s="362" t="s">
        <v>78</v>
      </c>
      <c r="U67" s="363">
        <v>-8.72796051521251E-2</v>
      </c>
      <c r="V67" s="361">
        <v>2.7874818049490537</v>
      </c>
      <c r="W67" s="362" t="s">
        <v>635</v>
      </c>
      <c r="X67" s="363">
        <v>-0.15802454193911483</v>
      </c>
    </row>
    <row r="68" spans="1:28" ht="12" customHeight="1">
      <c r="A68" s="278"/>
      <c r="B68" s="634"/>
      <c r="C68" s="622"/>
      <c r="D68" s="353">
        <v>4</v>
      </c>
      <c r="E68" s="282" t="s">
        <v>212</v>
      </c>
      <c r="F68" s="1">
        <v>56</v>
      </c>
      <c r="G68" s="2">
        <v>21.705426356589147</v>
      </c>
      <c r="H68" s="283">
        <v>879</v>
      </c>
      <c r="I68" s="284">
        <v>20.347222222222221</v>
      </c>
      <c r="J68" s="283">
        <v>2069</v>
      </c>
      <c r="K68" s="284">
        <v>21.233579638752055</v>
      </c>
      <c r="L68" s="283">
        <v>1237</v>
      </c>
      <c r="M68" s="284">
        <v>22.507278020378457</v>
      </c>
      <c r="N68" s="354"/>
      <c r="O68" s="46"/>
      <c r="P68" s="364" t="s">
        <v>641</v>
      </c>
      <c r="Q68" s="365"/>
      <c r="R68" s="365"/>
      <c r="S68" s="364" t="s">
        <v>641</v>
      </c>
      <c r="T68" s="365"/>
      <c r="U68" s="365"/>
      <c r="V68" s="364" t="s">
        <v>414</v>
      </c>
      <c r="W68" s="366"/>
      <c r="X68" s="366"/>
      <c r="Z68" s="337">
        <v>3</v>
      </c>
      <c r="AA68" s="337">
        <v>3</v>
      </c>
      <c r="AB68" s="337">
        <v>2</v>
      </c>
    </row>
    <row r="69" spans="1:28" ht="12" customHeight="1">
      <c r="A69" s="278"/>
      <c r="B69" s="635"/>
      <c r="C69" s="636"/>
      <c r="D69" s="374"/>
      <c r="E69" s="375" t="s">
        <v>4</v>
      </c>
      <c r="F69" s="3">
        <v>258</v>
      </c>
      <c r="G69" s="4">
        <v>100</v>
      </c>
      <c r="H69" s="376">
        <v>4320</v>
      </c>
      <c r="I69" s="377">
        <v>100</v>
      </c>
      <c r="J69" s="376">
        <v>9744</v>
      </c>
      <c r="K69" s="377">
        <v>100</v>
      </c>
      <c r="L69" s="376">
        <v>5496</v>
      </c>
      <c r="M69" s="377">
        <v>100</v>
      </c>
      <c r="N69" s="354"/>
      <c r="O69" s="55"/>
      <c r="P69" s="378"/>
      <c r="Q69" s="369"/>
      <c r="R69" s="378"/>
      <c r="S69" s="378"/>
      <c r="T69" s="369"/>
      <c r="U69" s="378"/>
      <c r="V69" s="378"/>
      <c r="W69" s="369"/>
      <c r="X69" s="378"/>
    </row>
    <row r="70" spans="1:28" ht="12" customHeight="1">
      <c r="A70" s="285" t="s">
        <v>14</v>
      </c>
      <c r="B70" s="658" t="s">
        <v>83</v>
      </c>
      <c r="C70" s="659" t="s">
        <v>174</v>
      </c>
      <c r="D70" s="390">
        <v>1</v>
      </c>
      <c r="E70" s="391" t="s">
        <v>1</v>
      </c>
      <c r="F70" s="5">
        <v>8</v>
      </c>
      <c r="G70" s="6">
        <v>3.1007751937984498</v>
      </c>
      <c r="H70" s="392">
        <v>157</v>
      </c>
      <c r="I70" s="393">
        <v>3.6300578034682083</v>
      </c>
      <c r="J70" s="392">
        <v>374</v>
      </c>
      <c r="K70" s="393">
        <v>3.8331454340473505</v>
      </c>
      <c r="L70" s="392">
        <v>194</v>
      </c>
      <c r="M70" s="393">
        <v>3.5253498091949846</v>
      </c>
      <c r="N70" s="354"/>
      <c r="O70" s="57"/>
      <c r="P70" s="399"/>
      <c r="Q70" s="400"/>
      <c r="R70" s="399"/>
      <c r="S70" s="399"/>
      <c r="T70" s="400"/>
      <c r="U70" s="399"/>
      <c r="V70" s="399"/>
      <c r="W70" s="400"/>
      <c r="X70" s="399"/>
    </row>
    <row r="71" spans="1:28" ht="12" customHeight="1">
      <c r="A71" s="278"/>
      <c r="B71" s="634"/>
      <c r="C71" s="622"/>
      <c r="D71" s="353">
        <v>2</v>
      </c>
      <c r="E71" s="282" t="s">
        <v>2</v>
      </c>
      <c r="F71" s="1">
        <v>72</v>
      </c>
      <c r="G71" s="2">
        <v>27.906976744186046</v>
      </c>
      <c r="H71" s="283">
        <v>1309</v>
      </c>
      <c r="I71" s="284">
        <v>30.265895953757227</v>
      </c>
      <c r="J71" s="283">
        <v>2935</v>
      </c>
      <c r="K71" s="284">
        <v>30.080967510505278</v>
      </c>
      <c r="L71" s="283">
        <v>1577</v>
      </c>
      <c r="M71" s="284">
        <v>28.657096129383973</v>
      </c>
      <c r="N71" s="354"/>
      <c r="O71" s="56"/>
      <c r="P71" s="379"/>
      <c r="Q71" s="380"/>
      <c r="R71" s="379"/>
      <c r="S71" s="379"/>
      <c r="T71" s="380"/>
      <c r="U71" s="379"/>
      <c r="V71" s="379"/>
      <c r="W71" s="380"/>
      <c r="X71" s="379"/>
    </row>
    <row r="72" spans="1:28" ht="12" customHeight="1">
      <c r="A72" s="278"/>
      <c r="B72" s="634"/>
      <c r="C72" s="622"/>
      <c r="D72" s="353">
        <v>3</v>
      </c>
      <c r="E72" s="282" t="s">
        <v>3</v>
      </c>
      <c r="F72" s="1">
        <v>132</v>
      </c>
      <c r="G72" s="2">
        <v>51.162790697674424</v>
      </c>
      <c r="H72" s="283">
        <v>2004</v>
      </c>
      <c r="I72" s="284">
        <v>46.335260115606935</v>
      </c>
      <c r="J72" s="283">
        <v>4482</v>
      </c>
      <c r="K72" s="284">
        <v>45.936250896792046</v>
      </c>
      <c r="L72" s="283">
        <v>2603</v>
      </c>
      <c r="M72" s="284">
        <v>47.301471924404872</v>
      </c>
      <c r="N72" s="354"/>
      <c r="O72" s="47">
        <v>2.8372093023255816</v>
      </c>
      <c r="P72" s="361">
        <v>2.82242774566474</v>
      </c>
      <c r="Q72" s="362" t="s">
        <v>78</v>
      </c>
      <c r="R72" s="363">
        <v>1.891103816617571E-2</v>
      </c>
      <c r="S72" s="361">
        <v>2.8240237778005532</v>
      </c>
      <c r="T72" s="362" t="s">
        <v>78</v>
      </c>
      <c r="U72" s="363">
        <v>1.6705382703657949E-2</v>
      </c>
      <c r="V72" s="361">
        <v>2.8480828638924223</v>
      </c>
      <c r="W72" s="362" t="s">
        <v>78</v>
      </c>
      <c r="X72" s="363">
        <v>-1.395164825137441E-2</v>
      </c>
    </row>
    <row r="73" spans="1:28" ht="12" customHeight="1">
      <c r="A73" s="278"/>
      <c r="B73" s="634"/>
      <c r="C73" s="622"/>
      <c r="D73" s="353">
        <v>4</v>
      </c>
      <c r="E73" s="282" t="s">
        <v>212</v>
      </c>
      <c r="F73" s="1">
        <v>46</v>
      </c>
      <c r="G73" s="2">
        <v>17.829457364341085</v>
      </c>
      <c r="H73" s="283">
        <v>855</v>
      </c>
      <c r="I73" s="284">
        <v>19.76878612716763</v>
      </c>
      <c r="J73" s="283">
        <v>1966</v>
      </c>
      <c r="K73" s="284">
        <v>20.149636158655323</v>
      </c>
      <c r="L73" s="283">
        <v>1129</v>
      </c>
      <c r="M73" s="284">
        <v>20.516082137016173</v>
      </c>
      <c r="N73" s="354"/>
      <c r="O73" s="46"/>
      <c r="P73" s="364" t="s">
        <v>641</v>
      </c>
      <c r="Q73" s="365"/>
      <c r="R73" s="365"/>
      <c r="S73" s="364" t="s">
        <v>641</v>
      </c>
      <c r="T73" s="365"/>
      <c r="U73" s="365"/>
      <c r="V73" s="364" t="s">
        <v>641</v>
      </c>
      <c r="W73" s="366"/>
      <c r="X73" s="366"/>
      <c r="Z73" s="337">
        <v>3</v>
      </c>
      <c r="AA73" s="337">
        <v>3</v>
      </c>
      <c r="AB73" s="337">
        <v>3</v>
      </c>
    </row>
    <row r="74" spans="1:28" ht="12" customHeight="1">
      <c r="A74" s="278"/>
      <c r="B74" s="657"/>
      <c r="C74" s="623"/>
      <c r="D74" s="381"/>
      <c r="E74" s="298" t="s">
        <v>4</v>
      </c>
      <c r="F74" s="10">
        <v>258</v>
      </c>
      <c r="G74" s="11">
        <v>100</v>
      </c>
      <c r="H74" s="299">
        <v>4325</v>
      </c>
      <c r="I74" s="300">
        <v>100</v>
      </c>
      <c r="J74" s="299">
        <v>9757</v>
      </c>
      <c r="K74" s="300">
        <v>100</v>
      </c>
      <c r="L74" s="299">
        <v>5503</v>
      </c>
      <c r="M74" s="300">
        <v>100</v>
      </c>
      <c r="N74" s="354"/>
      <c r="O74" s="45"/>
      <c r="P74" s="382"/>
      <c r="Q74" s="383"/>
      <c r="R74" s="382"/>
      <c r="S74" s="382"/>
      <c r="T74" s="383"/>
      <c r="U74" s="382"/>
      <c r="V74" s="382"/>
      <c r="W74" s="383"/>
      <c r="X74" s="382"/>
    </row>
    <row r="75" spans="1:28" ht="12" customHeight="1">
      <c r="A75" s="285" t="s">
        <v>15</v>
      </c>
      <c r="B75" s="618" t="s">
        <v>575</v>
      </c>
      <c r="C75" s="621" t="s">
        <v>175</v>
      </c>
      <c r="D75" s="353">
        <v>1</v>
      </c>
      <c r="E75" s="282" t="s">
        <v>1</v>
      </c>
      <c r="F75" s="1">
        <v>4</v>
      </c>
      <c r="G75" s="2">
        <v>1.5503875968992249</v>
      </c>
      <c r="H75" s="283">
        <v>93</v>
      </c>
      <c r="I75" s="284">
        <v>2.1537748957850855</v>
      </c>
      <c r="J75" s="283">
        <v>208</v>
      </c>
      <c r="K75" s="284">
        <v>2.1357428894136974</v>
      </c>
      <c r="L75" s="283">
        <v>115</v>
      </c>
      <c r="M75" s="284">
        <v>2.0962449872402478</v>
      </c>
      <c r="N75" s="354"/>
      <c r="O75" s="46"/>
      <c r="P75" s="370"/>
      <c r="Q75" s="371"/>
      <c r="R75" s="370"/>
      <c r="S75" s="370"/>
      <c r="T75" s="371"/>
      <c r="U75" s="370"/>
      <c r="V75" s="370"/>
      <c r="W75" s="371"/>
      <c r="X75" s="370"/>
    </row>
    <row r="76" spans="1:28" ht="12" customHeight="1">
      <c r="A76" s="278"/>
      <c r="B76" s="634"/>
      <c r="C76" s="622"/>
      <c r="D76" s="353">
        <v>2</v>
      </c>
      <c r="E76" s="282" t="s">
        <v>2</v>
      </c>
      <c r="F76" s="1">
        <v>58</v>
      </c>
      <c r="G76" s="2">
        <v>22.480620155038761</v>
      </c>
      <c r="H76" s="283">
        <v>1058</v>
      </c>
      <c r="I76" s="284">
        <v>24.502084298286245</v>
      </c>
      <c r="J76" s="283">
        <v>2339</v>
      </c>
      <c r="K76" s="284">
        <v>24.016839511243454</v>
      </c>
      <c r="L76" s="283">
        <v>1331</v>
      </c>
      <c r="M76" s="284">
        <v>24.261757200145826</v>
      </c>
      <c r="N76" s="354"/>
      <c r="O76" s="48"/>
      <c r="P76" s="373"/>
      <c r="Q76" s="372"/>
      <c r="R76" s="373"/>
      <c r="S76" s="373"/>
      <c r="T76" s="372"/>
      <c r="U76" s="373"/>
      <c r="V76" s="373"/>
      <c r="W76" s="372"/>
      <c r="X76" s="373"/>
    </row>
    <row r="77" spans="1:28" ht="12" customHeight="1">
      <c r="A77" s="278"/>
      <c r="B77" s="634"/>
      <c r="C77" s="622"/>
      <c r="D77" s="353">
        <v>3</v>
      </c>
      <c r="E77" s="282" t="s">
        <v>3</v>
      </c>
      <c r="F77" s="1">
        <v>119</v>
      </c>
      <c r="G77" s="2">
        <v>46.124031007751938</v>
      </c>
      <c r="H77" s="283">
        <v>2003</v>
      </c>
      <c r="I77" s="284">
        <v>46.387216303844369</v>
      </c>
      <c r="J77" s="283">
        <v>4570</v>
      </c>
      <c r="K77" s="284">
        <v>46.924735599137492</v>
      </c>
      <c r="L77" s="283">
        <v>2624</v>
      </c>
      <c r="M77" s="284">
        <v>47.83084214363835</v>
      </c>
      <c r="N77" s="354"/>
      <c r="O77" s="47">
        <v>3.0426356589147288</v>
      </c>
      <c r="P77" s="361">
        <v>2.9814729041222789</v>
      </c>
      <c r="Q77" s="362" t="s">
        <v>78</v>
      </c>
      <c r="R77" s="363">
        <v>7.8980221602519524E-2</v>
      </c>
      <c r="S77" s="361">
        <v>2.9863435671013452</v>
      </c>
      <c r="T77" s="362" t="s">
        <v>78</v>
      </c>
      <c r="U77" s="363">
        <v>7.3010090897697152E-2</v>
      </c>
      <c r="V77" s="361">
        <v>2.9735690849434926</v>
      </c>
      <c r="W77" s="362" t="s">
        <v>78</v>
      </c>
      <c r="X77" s="363">
        <v>9.03727499513831E-2</v>
      </c>
    </row>
    <row r="78" spans="1:28" ht="12" customHeight="1">
      <c r="A78" s="278"/>
      <c r="B78" s="634"/>
      <c r="C78" s="622"/>
      <c r="D78" s="353">
        <v>4</v>
      </c>
      <c r="E78" s="282" t="s">
        <v>212</v>
      </c>
      <c r="F78" s="1">
        <v>77</v>
      </c>
      <c r="G78" s="2">
        <v>29.844961240310074</v>
      </c>
      <c r="H78" s="283">
        <v>1164</v>
      </c>
      <c r="I78" s="284">
        <v>26.956924502084302</v>
      </c>
      <c r="J78" s="283">
        <v>2622</v>
      </c>
      <c r="K78" s="284">
        <v>26.922682000205363</v>
      </c>
      <c r="L78" s="283">
        <v>1416</v>
      </c>
      <c r="M78" s="284">
        <v>25.811155668975573</v>
      </c>
      <c r="N78" s="354"/>
      <c r="O78" s="46"/>
      <c r="P78" s="364" t="s">
        <v>641</v>
      </c>
      <c r="Q78" s="365"/>
      <c r="R78" s="365"/>
      <c r="S78" s="364" t="s">
        <v>641</v>
      </c>
      <c r="T78" s="365"/>
      <c r="U78" s="365"/>
      <c r="V78" s="364" t="s">
        <v>641</v>
      </c>
      <c r="W78" s="366"/>
      <c r="X78" s="366"/>
      <c r="Z78" s="337">
        <v>3</v>
      </c>
      <c r="AA78" s="337">
        <v>3</v>
      </c>
      <c r="AB78" s="337">
        <v>3</v>
      </c>
    </row>
    <row r="79" spans="1:28" ht="16.5" customHeight="1">
      <c r="A79" s="278"/>
      <c r="B79" s="635"/>
      <c r="C79" s="636"/>
      <c r="D79" s="374"/>
      <c r="E79" s="375" t="s">
        <v>4</v>
      </c>
      <c r="F79" s="3">
        <v>258</v>
      </c>
      <c r="G79" s="4">
        <v>100</v>
      </c>
      <c r="H79" s="376">
        <v>4318</v>
      </c>
      <c r="I79" s="377">
        <v>100</v>
      </c>
      <c r="J79" s="376">
        <v>9739</v>
      </c>
      <c r="K79" s="377">
        <v>100</v>
      </c>
      <c r="L79" s="376">
        <v>5486</v>
      </c>
      <c r="M79" s="377">
        <v>100</v>
      </c>
      <c r="N79" s="354"/>
      <c r="O79" s="55"/>
      <c r="P79" s="378"/>
      <c r="Q79" s="369"/>
      <c r="R79" s="378"/>
      <c r="S79" s="378"/>
      <c r="T79" s="369"/>
      <c r="U79" s="378"/>
      <c r="V79" s="378"/>
      <c r="W79" s="369"/>
      <c r="X79" s="378"/>
    </row>
    <row r="80" spans="1:28" ht="12" customHeight="1">
      <c r="A80" s="285" t="s">
        <v>16</v>
      </c>
      <c r="B80" s="618" t="s">
        <v>84</v>
      </c>
      <c r="C80" s="621" t="s">
        <v>176</v>
      </c>
      <c r="D80" s="353">
        <v>1</v>
      </c>
      <c r="E80" s="282" t="s">
        <v>1</v>
      </c>
      <c r="F80" s="1">
        <v>5</v>
      </c>
      <c r="G80" s="2">
        <v>1.9305019305019304</v>
      </c>
      <c r="H80" s="283">
        <v>107</v>
      </c>
      <c r="I80" s="284">
        <v>2.4774253299374855</v>
      </c>
      <c r="J80" s="283">
        <v>224</v>
      </c>
      <c r="K80" s="284">
        <v>2.3016851623510073</v>
      </c>
      <c r="L80" s="283">
        <v>100</v>
      </c>
      <c r="M80" s="284">
        <v>1.8211619012930249</v>
      </c>
      <c r="N80" s="354"/>
      <c r="O80" s="53"/>
      <c r="P80" s="370"/>
      <c r="Q80" s="371"/>
      <c r="R80" s="370"/>
      <c r="S80" s="370"/>
      <c r="T80" s="371"/>
      <c r="U80" s="370"/>
      <c r="V80" s="370"/>
      <c r="W80" s="371"/>
      <c r="X80" s="370"/>
    </row>
    <row r="81" spans="1:28" ht="12" customHeight="1">
      <c r="A81" s="278"/>
      <c r="B81" s="634"/>
      <c r="C81" s="622"/>
      <c r="D81" s="353">
        <v>2</v>
      </c>
      <c r="E81" s="282" t="s">
        <v>2</v>
      </c>
      <c r="F81" s="1">
        <v>79</v>
      </c>
      <c r="G81" s="2">
        <v>30.501930501930502</v>
      </c>
      <c r="H81" s="283">
        <v>1248</v>
      </c>
      <c r="I81" s="284">
        <v>28.895577680018526</v>
      </c>
      <c r="J81" s="283">
        <v>2795</v>
      </c>
      <c r="K81" s="284">
        <v>28.719687628442252</v>
      </c>
      <c r="L81" s="283">
        <v>1495</v>
      </c>
      <c r="M81" s="284">
        <v>27.226370424330721</v>
      </c>
      <c r="N81" s="354"/>
      <c r="O81" s="56"/>
      <c r="P81" s="379"/>
      <c r="Q81" s="380"/>
      <c r="R81" s="379"/>
      <c r="S81" s="379"/>
      <c r="T81" s="380"/>
      <c r="U81" s="379"/>
      <c r="V81" s="379"/>
      <c r="W81" s="380"/>
      <c r="X81" s="379"/>
    </row>
    <row r="82" spans="1:28" ht="12" customHeight="1">
      <c r="A82" s="278"/>
      <c r="B82" s="634"/>
      <c r="C82" s="622"/>
      <c r="D82" s="353">
        <v>3</v>
      </c>
      <c r="E82" s="282" t="s">
        <v>3</v>
      </c>
      <c r="F82" s="1">
        <v>108</v>
      </c>
      <c r="G82" s="2">
        <v>41.698841698841697</v>
      </c>
      <c r="H82" s="283">
        <v>1995</v>
      </c>
      <c r="I82" s="284">
        <v>46.191247974068069</v>
      </c>
      <c r="J82" s="283">
        <v>4420</v>
      </c>
      <c r="K82" s="284">
        <v>45.417180435676116</v>
      </c>
      <c r="L82" s="283">
        <v>2569</v>
      </c>
      <c r="M82" s="284">
        <v>46.785649244217808</v>
      </c>
      <c r="N82" s="354"/>
      <c r="O82" s="47">
        <v>2.9150579150579152</v>
      </c>
      <c r="P82" s="361">
        <v>2.8858532067608245</v>
      </c>
      <c r="Q82" s="362" t="s">
        <v>78</v>
      </c>
      <c r="R82" s="363">
        <v>3.7653388224163677E-2</v>
      </c>
      <c r="S82" s="361">
        <v>2.9023838882038637</v>
      </c>
      <c r="T82" s="362" t="s">
        <v>78</v>
      </c>
      <c r="U82" s="363">
        <v>1.627812412944827E-2</v>
      </c>
      <c r="V82" s="361">
        <v>2.9329812420324166</v>
      </c>
      <c r="W82" s="362" t="s">
        <v>78</v>
      </c>
      <c r="X82" s="363">
        <v>-2.3437565176891141E-2</v>
      </c>
    </row>
    <row r="83" spans="1:28" ht="12" customHeight="1">
      <c r="A83" s="278"/>
      <c r="B83" s="634"/>
      <c r="C83" s="622"/>
      <c r="D83" s="353">
        <v>4</v>
      </c>
      <c r="E83" s="282" t="s">
        <v>212</v>
      </c>
      <c r="F83" s="1">
        <v>67</v>
      </c>
      <c r="G83" s="2">
        <v>25.868725868725868</v>
      </c>
      <c r="H83" s="283">
        <v>969</v>
      </c>
      <c r="I83" s="284">
        <v>22.435749015975919</v>
      </c>
      <c r="J83" s="283">
        <v>2293</v>
      </c>
      <c r="K83" s="284">
        <v>23.561446773530619</v>
      </c>
      <c r="L83" s="283">
        <v>1327</v>
      </c>
      <c r="M83" s="284">
        <v>24.16681843015844</v>
      </c>
      <c r="N83" s="354"/>
      <c r="O83" s="46"/>
      <c r="P83" s="364" t="s">
        <v>641</v>
      </c>
      <c r="Q83" s="365"/>
      <c r="R83" s="365"/>
      <c r="S83" s="364" t="s">
        <v>641</v>
      </c>
      <c r="T83" s="365"/>
      <c r="U83" s="365"/>
      <c r="V83" s="364" t="s">
        <v>641</v>
      </c>
      <c r="W83" s="366"/>
      <c r="X83" s="366"/>
      <c r="Z83" s="337">
        <v>3</v>
      </c>
      <c r="AA83" s="337">
        <v>3</v>
      </c>
      <c r="AB83" s="337">
        <v>3</v>
      </c>
    </row>
    <row r="84" spans="1:28" ht="12" customHeight="1">
      <c r="A84" s="278"/>
      <c r="B84" s="657"/>
      <c r="C84" s="623"/>
      <c r="D84" s="381"/>
      <c r="E84" s="298" t="s">
        <v>4</v>
      </c>
      <c r="F84" s="10">
        <v>259</v>
      </c>
      <c r="G84" s="11">
        <v>100</v>
      </c>
      <c r="H84" s="299">
        <v>4319</v>
      </c>
      <c r="I84" s="300">
        <v>100</v>
      </c>
      <c r="J84" s="299">
        <v>9732</v>
      </c>
      <c r="K84" s="300">
        <v>100</v>
      </c>
      <c r="L84" s="299">
        <v>5491</v>
      </c>
      <c r="M84" s="300">
        <v>100</v>
      </c>
      <c r="N84" s="354"/>
      <c r="O84" s="45"/>
      <c r="P84" s="382"/>
      <c r="Q84" s="383"/>
      <c r="R84" s="382"/>
      <c r="S84" s="382"/>
      <c r="T84" s="383"/>
      <c r="U84" s="382"/>
      <c r="V84" s="382"/>
      <c r="W84" s="383"/>
      <c r="X84" s="382"/>
    </row>
    <row r="85" spans="1:28" ht="12" customHeight="1">
      <c r="A85" s="285" t="s">
        <v>17</v>
      </c>
      <c r="B85" s="624" t="s">
        <v>85</v>
      </c>
      <c r="C85" s="625" t="s">
        <v>177</v>
      </c>
      <c r="D85" s="384">
        <v>1</v>
      </c>
      <c r="E85" s="385" t="s">
        <v>1</v>
      </c>
      <c r="F85" s="8">
        <v>1</v>
      </c>
      <c r="G85" s="9">
        <v>0.38610038610038611</v>
      </c>
      <c r="H85" s="386">
        <v>37</v>
      </c>
      <c r="I85" s="387">
        <v>0.85846867749419953</v>
      </c>
      <c r="J85" s="386">
        <v>109</v>
      </c>
      <c r="K85" s="387">
        <v>1.120937885643768</v>
      </c>
      <c r="L85" s="386">
        <v>35</v>
      </c>
      <c r="M85" s="387">
        <v>0.63833667700164143</v>
      </c>
      <c r="N85" s="354"/>
      <c r="O85" s="49"/>
      <c r="P85" s="388"/>
      <c r="Q85" s="389"/>
      <c r="R85" s="388"/>
      <c r="S85" s="388"/>
      <c r="T85" s="389"/>
      <c r="U85" s="388"/>
      <c r="V85" s="388"/>
      <c r="W85" s="389"/>
      <c r="X85" s="388"/>
    </row>
    <row r="86" spans="1:28" ht="12" customHeight="1">
      <c r="A86" s="278"/>
      <c r="B86" s="634"/>
      <c r="C86" s="622"/>
      <c r="D86" s="353">
        <v>2</v>
      </c>
      <c r="E86" s="282" t="s">
        <v>2</v>
      </c>
      <c r="F86" s="1">
        <v>45</v>
      </c>
      <c r="G86" s="2">
        <v>17.374517374517374</v>
      </c>
      <c r="H86" s="283">
        <v>799</v>
      </c>
      <c r="I86" s="284">
        <v>18.538283062645011</v>
      </c>
      <c r="J86" s="283">
        <v>1735</v>
      </c>
      <c r="K86" s="284">
        <v>17.842451665981077</v>
      </c>
      <c r="L86" s="283">
        <v>932</v>
      </c>
      <c r="M86" s="284">
        <v>16.997993799015138</v>
      </c>
      <c r="N86" s="354"/>
      <c r="O86" s="48"/>
      <c r="P86" s="373"/>
      <c r="Q86" s="372"/>
      <c r="R86" s="373"/>
      <c r="S86" s="373"/>
      <c r="T86" s="372"/>
      <c r="U86" s="373"/>
      <c r="V86" s="373"/>
      <c r="W86" s="372"/>
      <c r="X86" s="373"/>
    </row>
    <row r="87" spans="1:28" ht="12" customHeight="1">
      <c r="A87" s="278"/>
      <c r="B87" s="634"/>
      <c r="C87" s="622"/>
      <c r="D87" s="353">
        <v>3</v>
      </c>
      <c r="E87" s="282" t="s">
        <v>3</v>
      </c>
      <c r="F87" s="1">
        <v>134</v>
      </c>
      <c r="G87" s="2">
        <v>51.737451737451735</v>
      </c>
      <c r="H87" s="283">
        <v>2205</v>
      </c>
      <c r="I87" s="284">
        <v>51.160092807424597</v>
      </c>
      <c r="J87" s="283">
        <v>4936</v>
      </c>
      <c r="K87" s="284">
        <v>50.761003702180176</v>
      </c>
      <c r="L87" s="283">
        <v>2811</v>
      </c>
      <c r="M87" s="284">
        <v>51.267554258617544</v>
      </c>
      <c r="N87" s="354"/>
      <c r="O87" s="47">
        <v>3.1235521235521237</v>
      </c>
      <c r="P87" s="361">
        <v>3.091879350348028</v>
      </c>
      <c r="Q87" s="362" t="s">
        <v>78</v>
      </c>
      <c r="R87" s="363">
        <v>4.4595620110381547E-2</v>
      </c>
      <c r="S87" s="361">
        <v>3.1019127930892636</v>
      </c>
      <c r="T87" s="362" t="s">
        <v>78</v>
      </c>
      <c r="U87" s="363">
        <v>3.016002186625448E-2</v>
      </c>
      <c r="V87" s="361">
        <v>3.1282144811234724</v>
      </c>
      <c r="W87" s="362" t="s">
        <v>78</v>
      </c>
      <c r="X87" s="363">
        <v>-6.6625109216760002E-3</v>
      </c>
    </row>
    <row r="88" spans="1:28" ht="12" customHeight="1">
      <c r="A88" s="278"/>
      <c r="B88" s="634"/>
      <c r="C88" s="622"/>
      <c r="D88" s="353">
        <v>4</v>
      </c>
      <c r="E88" s="282" t="s">
        <v>212</v>
      </c>
      <c r="F88" s="1">
        <v>79</v>
      </c>
      <c r="G88" s="2">
        <v>30.501930501930502</v>
      </c>
      <c r="H88" s="283">
        <v>1269</v>
      </c>
      <c r="I88" s="284">
        <v>29.443155452436194</v>
      </c>
      <c r="J88" s="283">
        <v>2944</v>
      </c>
      <c r="K88" s="284">
        <v>30.275606746194981</v>
      </c>
      <c r="L88" s="283">
        <v>1705</v>
      </c>
      <c r="M88" s="284">
        <v>31.096115265365675</v>
      </c>
      <c r="N88" s="354"/>
      <c r="O88" s="46"/>
      <c r="P88" s="364" t="s">
        <v>641</v>
      </c>
      <c r="Q88" s="365"/>
      <c r="R88" s="365"/>
      <c r="S88" s="364" t="s">
        <v>641</v>
      </c>
      <c r="T88" s="365"/>
      <c r="U88" s="365"/>
      <c r="V88" s="364" t="s">
        <v>641</v>
      </c>
      <c r="W88" s="366"/>
      <c r="X88" s="366"/>
      <c r="Z88" s="337">
        <v>3</v>
      </c>
      <c r="AA88" s="337">
        <v>3</v>
      </c>
      <c r="AB88" s="337">
        <v>3</v>
      </c>
    </row>
    <row r="89" spans="1:28" ht="12" customHeight="1">
      <c r="A89" s="305"/>
      <c r="B89" s="635"/>
      <c r="C89" s="636"/>
      <c r="D89" s="374"/>
      <c r="E89" s="375" t="s">
        <v>4</v>
      </c>
      <c r="F89" s="3">
        <v>259</v>
      </c>
      <c r="G89" s="4">
        <v>100</v>
      </c>
      <c r="H89" s="376">
        <v>4310</v>
      </c>
      <c r="I89" s="377">
        <v>100</v>
      </c>
      <c r="J89" s="376">
        <v>9724</v>
      </c>
      <c r="K89" s="377">
        <v>100</v>
      </c>
      <c r="L89" s="376">
        <v>5483</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8" t="s">
        <v>87</v>
      </c>
      <c r="C91" s="621" t="s">
        <v>178</v>
      </c>
      <c r="D91" s="353">
        <v>1</v>
      </c>
      <c r="E91" s="282" t="s">
        <v>1</v>
      </c>
      <c r="F91" s="1">
        <v>32</v>
      </c>
      <c r="G91" s="2">
        <v>12.45136186770428</v>
      </c>
      <c r="H91" s="283">
        <v>662</v>
      </c>
      <c r="I91" s="284">
        <v>15.302820157189089</v>
      </c>
      <c r="J91" s="283">
        <v>1655</v>
      </c>
      <c r="K91" s="284">
        <v>16.997021669918865</v>
      </c>
      <c r="L91" s="283">
        <v>1082</v>
      </c>
      <c r="M91" s="284">
        <v>19.737322145202484</v>
      </c>
      <c r="N91" s="354"/>
      <c r="O91" s="46"/>
      <c r="P91" s="355"/>
      <c r="Q91" s="356"/>
      <c r="R91" s="355"/>
      <c r="S91" s="355"/>
      <c r="T91" s="356"/>
      <c r="U91" s="355"/>
      <c r="V91" s="355"/>
      <c r="W91" s="356"/>
      <c r="X91" s="355"/>
    </row>
    <row r="92" spans="1:28" ht="12" customHeight="1">
      <c r="A92" s="285"/>
      <c r="B92" s="619"/>
      <c r="C92" s="622"/>
      <c r="D92" s="353">
        <v>2</v>
      </c>
      <c r="E92" s="282" t="s">
        <v>2</v>
      </c>
      <c r="F92" s="1">
        <v>116</v>
      </c>
      <c r="G92" s="2">
        <v>45.136186770428019</v>
      </c>
      <c r="H92" s="283">
        <v>1874</v>
      </c>
      <c r="I92" s="284">
        <v>43.31946370781322</v>
      </c>
      <c r="J92" s="283">
        <v>4362</v>
      </c>
      <c r="K92" s="284">
        <v>44.798192461743866</v>
      </c>
      <c r="L92" s="283">
        <v>2506</v>
      </c>
      <c r="M92" s="284">
        <v>45.713243341846045</v>
      </c>
      <c r="N92" s="354"/>
      <c r="O92" s="48"/>
      <c r="P92" s="360"/>
      <c r="Q92" s="359"/>
      <c r="R92" s="360"/>
      <c r="S92" s="360"/>
      <c r="T92" s="359"/>
      <c r="U92" s="360"/>
      <c r="V92" s="360"/>
      <c r="W92" s="359"/>
      <c r="X92" s="360"/>
    </row>
    <row r="93" spans="1:28" ht="12" customHeight="1">
      <c r="A93" s="285"/>
      <c r="B93" s="619"/>
      <c r="C93" s="622"/>
      <c r="D93" s="353">
        <v>3</v>
      </c>
      <c r="E93" s="282" t="s">
        <v>3</v>
      </c>
      <c r="F93" s="1">
        <v>67</v>
      </c>
      <c r="G93" s="2">
        <v>26.07003891050584</v>
      </c>
      <c r="H93" s="283">
        <v>1132</v>
      </c>
      <c r="I93" s="284">
        <v>26.16736014794267</v>
      </c>
      <c r="J93" s="283">
        <v>2385</v>
      </c>
      <c r="K93" s="284">
        <v>24.494197391393651</v>
      </c>
      <c r="L93" s="283">
        <v>1239</v>
      </c>
      <c r="M93" s="284">
        <v>22.601240423203212</v>
      </c>
      <c r="N93" s="354"/>
      <c r="O93" s="47">
        <v>2.463035019455253</v>
      </c>
      <c r="P93" s="361">
        <v>2.4128525196486361</v>
      </c>
      <c r="Q93" s="362" t="s">
        <v>78</v>
      </c>
      <c r="R93" s="363">
        <v>5.4383835536435297E-2</v>
      </c>
      <c r="S93" s="361">
        <v>2.3491835267536203</v>
      </c>
      <c r="T93" s="362" t="s">
        <v>635</v>
      </c>
      <c r="U93" s="363">
        <v>0.12413792552184462</v>
      </c>
      <c r="V93" s="361">
        <v>2.2676030645749727</v>
      </c>
      <c r="W93" s="362" t="s">
        <v>633</v>
      </c>
      <c r="X93" s="363">
        <v>0.21454563981694433</v>
      </c>
    </row>
    <row r="94" spans="1:28" ht="12" customHeight="1">
      <c r="A94" s="285"/>
      <c r="B94" s="619"/>
      <c r="C94" s="622"/>
      <c r="D94" s="353">
        <v>4</v>
      </c>
      <c r="E94" s="282" t="s">
        <v>212</v>
      </c>
      <c r="F94" s="1">
        <v>42</v>
      </c>
      <c r="G94" s="2">
        <v>16.342412451361866</v>
      </c>
      <c r="H94" s="283">
        <v>658</v>
      </c>
      <c r="I94" s="284">
        <v>15.210355987055015</v>
      </c>
      <c r="J94" s="283">
        <v>1335</v>
      </c>
      <c r="K94" s="284">
        <v>13.710588476943617</v>
      </c>
      <c r="L94" s="283">
        <v>655</v>
      </c>
      <c r="M94" s="284">
        <v>11.948194089748267</v>
      </c>
      <c r="N94" s="354"/>
      <c r="O94" s="46"/>
      <c r="P94" s="364" t="s">
        <v>641</v>
      </c>
      <c r="Q94" s="365"/>
      <c r="R94" s="365"/>
      <c r="S94" s="364" t="s">
        <v>415</v>
      </c>
      <c r="T94" s="365"/>
      <c r="U94" s="365"/>
      <c r="V94" s="364" t="s">
        <v>415</v>
      </c>
      <c r="W94" s="366"/>
      <c r="X94" s="366"/>
      <c r="Z94" s="337">
        <v>3</v>
      </c>
      <c r="AA94" s="337">
        <v>4</v>
      </c>
      <c r="AB94" s="337">
        <v>4</v>
      </c>
    </row>
    <row r="95" spans="1:28" ht="12" customHeight="1">
      <c r="A95" s="285"/>
      <c r="B95" s="620"/>
      <c r="C95" s="623"/>
      <c r="D95" s="367"/>
      <c r="E95" s="298" t="s">
        <v>4</v>
      </c>
      <c r="F95" s="10">
        <v>257</v>
      </c>
      <c r="G95" s="11">
        <v>100</v>
      </c>
      <c r="H95" s="299">
        <v>4326</v>
      </c>
      <c r="I95" s="300">
        <v>100</v>
      </c>
      <c r="J95" s="299">
        <v>9737</v>
      </c>
      <c r="K95" s="300">
        <v>100</v>
      </c>
      <c r="L95" s="299">
        <v>5482</v>
      </c>
      <c r="M95" s="300">
        <v>100</v>
      </c>
      <c r="N95" s="354"/>
      <c r="O95" s="55"/>
      <c r="P95" s="368"/>
      <c r="Q95" s="369"/>
      <c r="R95" s="368"/>
      <c r="S95" s="368"/>
      <c r="T95" s="369"/>
      <c r="U95" s="368"/>
      <c r="V95" s="368"/>
      <c r="W95" s="369"/>
      <c r="X95" s="368"/>
    </row>
    <row r="96" spans="1:28" ht="12" customHeight="1">
      <c r="A96" s="285" t="s">
        <v>5</v>
      </c>
      <c r="B96" s="618" t="s">
        <v>88</v>
      </c>
      <c r="C96" s="621" t="s">
        <v>179</v>
      </c>
      <c r="D96" s="353">
        <v>1</v>
      </c>
      <c r="E96" s="282" t="s">
        <v>1</v>
      </c>
      <c r="F96" s="1">
        <v>100</v>
      </c>
      <c r="G96" s="2">
        <v>38.610038610038607</v>
      </c>
      <c r="H96" s="283">
        <v>1845</v>
      </c>
      <c r="I96" s="284">
        <v>42.708333333333329</v>
      </c>
      <c r="J96" s="283">
        <v>4511</v>
      </c>
      <c r="K96" s="284">
        <v>46.328437917222963</v>
      </c>
      <c r="L96" s="283">
        <v>2503</v>
      </c>
      <c r="M96" s="284">
        <v>45.633546034639927</v>
      </c>
      <c r="N96" s="354"/>
      <c r="O96" s="57"/>
      <c r="P96" s="399"/>
      <c r="Q96" s="400"/>
      <c r="R96" s="399"/>
      <c r="S96" s="399"/>
      <c r="T96" s="400"/>
      <c r="U96" s="399"/>
      <c r="V96" s="399"/>
      <c r="W96" s="400"/>
      <c r="X96" s="399"/>
    </row>
    <row r="97" spans="1:28" ht="12" customHeight="1">
      <c r="A97" s="278"/>
      <c r="B97" s="634"/>
      <c r="C97" s="622"/>
      <c r="D97" s="353">
        <v>2</v>
      </c>
      <c r="E97" s="282" t="s">
        <v>2</v>
      </c>
      <c r="F97" s="1">
        <v>100</v>
      </c>
      <c r="G97" s="2">
        <v>38.610038610038607</v>
      </c>
      <c r="H97" s="283">
        <v>1478</v>
      </c>
      <c r="I97" s="284">
        <v>34.212962962962962</v>
      </c>
      <c r="J97" s="283">
        <v>3106</v>
      </c>
      <c r="K97" s="284">
        <v>31.898942179316009</v>
      </c>
      <c r="L97" s="283">
        <v>1869</v>
      </c>
      <c r="M97" s="284">
        <v>34.074749316317224</v>
      </c>
      <c r="N97" s="354"/>
      <c r="O97" s="56"/>
      <c r="P97" s="379"/>
      <c r="Q97" s="380"/>
      <c r="R97" s="379"/>
      <c r="S97" s="379"/>
      <c r="T97" s="380"/>
      <c r="U97" s="379"/>
      <c r="V97" s="379"/>
      <c r="W97" s="380"/>
      <c r="X97" s="379"/>
    </row>
    <row r="98" spans="1:28" ht="12" customHeight="1">
      <c r="A98" s="278"/>
      <c r="B98" s="634"/>
      <c r="C98" s="622"/>
      <c r="D98" s="353">
        <v>3</v>
      </c>
      <c r="E98" s="282" t="s">
        <v>3</v>
      </c>
      <c r="F98" s="1">
        <v>39</v>
      </c>
      <c r="G98" s="2">
        <v>15.057915057915059</v>
      </c>
      <c r="H98" s="283">
        <v>691</v>
      </c>
      <c r="I98" s="284">
        <v>15.99537037037037</v>
      </c>
      <c r="J98" s="283">
        <v>1431</v>
      </c>
      <c r="K98" s="284">
        <v>14.696518434836193</v>
      </c>
      <c r="L98" s="283">
        <v>745</v>
      </c>
      <c r="M98" s="284">
        <v>13.582497721057429</v>
      </c>
      <c r="N98" s="354"/>
      <c r="O98" s="47">
        <v>1.9189189189189189</v>
      </c>
      <c r="P98" s="361">
        <v>1.8745370370370371</v>
      </c>
      <c r="Q98" s="362" t="s">
        <v>78</v>
      </c>
      <c r="R98" s="363">
        <v>4.8022732879629347E-2</v>
      </c>
      <c r="S98" s="361">
        <v>1.8252028345486289</v>
      </c>
      <c r="T98" s="362" t="s">
        <v>78</v>
      </c>
      <c r="U98" s="363">
        <v>0.10092198646965388</v>
      </c>
      <c r="V98" s="361">
        <v>1.8136736554238833</v>
      </c>
      <c r="W98" s="362" t="s">
        <v>78</v>
      </c>
      <c r="X98" s="363">
        <v>0.1157525064200656</v>
      </c>
    </row>
    <row r="99" spans="1:28" ht="12" customHeight="1">
      <c r="A99" s="278"/>
      <c r="B99" s="634"/>
      <c r="C99" s="622"/>
      <c r="D99" s="353">
        <v>4</v>
      </c>
      <c r="E99" s="282" t="s">
        <v>212</v>
      </c>
      <c r="F99" s="1">
        <v>20</v>
      </c>
      <c r="G99" s="2">
        <v>7.7220077220077217</v>
      </c>
      <c r="H99" s="283">
        <v>306</v>
      </c>
      <c r="I99" s="284">
        <v>7.083333333333333</v>
      </c>
      <c r="J99" s="283">
        <v>689</v>
      </c>
      <c r="K99" s="284">
        <v>7.0761014686248336</v>
      </c>
      <c r="L99" s="283">
        <v>368</v>
      </c>
      <c r="M99" s="284">
        <v>6.7092069279854147</v>
      </c>
      <c r="N99" s="354"/>
      <c r="O99" s="46"/>
      <c r="P99" s="364" t="s">
        <v>641</v>
      </c>
      <c r="Q99" s="365"/>
      <c r="R99" s="365"/>
      <c r="S99" s="364" t="s">
        <v>641</v>
      </c>
      <c r="T99" s="365"/>
      <c r="U99" s="365"/>
      <c r="V99" s="364" t="s">
        <v>641</v>
      </c>
      <c r="W99" s="366"/>
      <c r="X99" s="366"/>
      <c r="Z99" s="337">
        <v>3</v>
      </c>
      <c r="AA99" s="337">
        <v>3</v>
      </c>
      <c r="AB99" s="337">
        <v>3</v>
      </c>
    </row>
    <row r="100" spans="1:28" ht="12" customHeight="1">
      <c r="A100" s="278"/>
      <c r="B100" s="635"/>
      <c r="C100" s="636"/>
      <c r="D100" s="374"/>
      <c r="E100" s="375" t="s">
        <v>4</v>
      </c>
      <c r="F100" s="3">
        <v>259</v>
      </c>
      <c r="G100" s="4">
        <v>100</v>
      </c>
      <c r="H100" s="376">
        <v>4320</v>
      </c>
      <c r="I100" s="377">
        <v>100</v>
      </c>
      <c r="J100" s="376">
        <v>9737</v>
      </c>
      <c r="K100" s="377">
        <v>100</v>
      </c>
      <c r="L100" s="376">
        <v>5485</v>
      </c>
      <c r="M100" s="377">
        <v>100</v>
      </c>
      <c r="N100" s="354"/>
      <c r="O100" s="55"/>
      <c r="P100" s="378"/>
      <c r="Q100" s="401"/>
      <c r="R100" s="378"/>
      <c r="S100" s="378"/>
      <c r="T100" s="369"/>
      <c r="U100" s="378"/>
      <c r="V100" s="378"/>
      <c r="W100" s="369"/>
      <c r="X100" s="378"/>
    </row>
    <row r="101" spans="1:28" ht="12" customHeight="1">
      <c r="A101" s="285" t="s">
        <v>13</v>
      </c>
      <c r="B101" s="658" t="s">
        <v>89</v>
      </c>
      <c r="C101" s="659" t="s">
        <v>180</v>
      </c>
      <c r="D101" s="390">
        <v>1</v>
      </c>
      <c r="E101" s="391" t="s">
        <v>1</v>
      </c>
      <c r="F101" s="5">
        <v>61</v>
      </c>
      <c r="G101" s="6">
        <v>23.552123552123554</v>
      </c>
      <c r="H101" s="392">
        <v>1256</v>
      </c>
      <c r="I101" s="393">
        <v>29.094278434097752</v>
      </c>
      <c r="J101" s="392">
        <v>3057</v>
      </c>
      <c r="K101" s="393">
        <v>31.479765214704976</v>
      </c>
      <c r="L101" s="392">
        <v>1499</v>
      </c>
      <c r="M101" s="393">
        <v>27.373995617238862</v>
      </c>
      <c r="N101" s="354"/>
      <c r="O101" s="57"/>
      <c r="P101" s="399"/>
      <c r="Q101" s="400"/>
      <c r="R101" s="399"/>
      <c r="S101" s="399"/>
      <c r="T101" s="400"/>
      <c r="U101" s="399"/>
      <c r="V101" s="399"/>
      <c r="W101" s="400"/>
      <c r="X101" s="399"/>
    </row>
    <row r="102" spans="1:28" ht="12" customHeight="1">
      <c r="A102" s="278"/>
      <c r="B102" s="634"/>
      <c r="C102" s="622"/>
      <c r="D102" s="353">
        <v>2</v>
      </c>
      <c r="E102" s="282" t="s">
        <v>2</v>
      </c>
      <c r="F102" s="1">
        <v>129</v>
      </c>
      <c r="G102" s="2">
        <v>49.80694980694981</v>
      </c>
      <c r="H102" s="283">
        <v>1948</v>
      </c>
      <c r="I102" s="284">
        <v>45.123928654157979</v>
      </c>
      <c r="J102" s="283">
        <v>4266</v>
      </c>
      <c r="K102" s="284">
        <v>43.929564411492123</v>
      </c>
      <c r="L102" s="283">
        <v>2533</v>
      </c>
      <c r="M102" s="284">
        <v>46.256391526661794</v>
      </c>
      <c r="N102" s="354"/>
      <c r="O102" s="56"/>
      <c r="P102" s="379"/>
      <c r="Q102" s="380"/>
      <c r="R102" s="379"/>
      <c r="S102" s="379"/>
      <c r="T102" s="380"/>
      <c r="U102" s="379"/>
      <c r="V102" s="379"/>
      <c r="W102" s="380"/>
      <c r="X102" s="379"/>
    </row>
    <row r="103" spans="1:28" ht="12" customHeight="1">
      <c r="A103" s="278"/>
      <c r="B103" s="634"/>
      <c r="C103" s="622"/>
      <c r="D103" s="353">
        <v>3</v>
      </c>
      <c r="E103" s="282" t="s">
        <v>3</v>
      </c>
      <c r="F103" s="1">
        <v>53</v>
      </c>
      <c r="G103" s="2">
        <v>20.463320463320464</v>
      </c>
      <c r="H103" s="283">
        <v>798</v>
      </c>
      <c r="I103" s="284">
        <v>18.485059068797778</v>
      </c>
      <c r="J103" s="283">
        <v>1701</v>
      </c>
      <c r="K103" s="284">
        <v>17.516218721037998</v>
      </c>
      <c r="L103" s="283">
        <v>1042</v>
      </c>
      <c r="M103" s="284">
        <v>19.028487947406866</v>
      </c>
      <c r="N103" s="354"/>
      <c r="O103" s="47">
        <v>2.0926640926640925</v>
      </c>
      <c r="P103" s="361">
        <v>2.0398424832059301</v>
      </c>
      <c r="Q103" s="362" t="s">
        <v>78</v>
      </c>
      <c r="R103" s="363">
        <v>6.0532381953092802E-2</v>
      </c>
      <c r="S103" s="361">
        <v>2.0018535681186282</v>
      </c>
      <c r="T103" s="362" t="s">
        <v>78</v>
      </c>
      <c r="U103" s="363">
        <v>0.10344519457269215</v>
      </c>
      <c r="V103" s="361">
        <v>2.0633674214755295</v>
      </c>
      <c r="W103" s="362" t="s">
        <v>78</v>
      </c>
      <c r="X103" s="363">
        <v>3.3816939082750332E-2</v>
      </c>
    </row>
    <row r="104" spans="1:28" ht="12" customHeight="1">
      <c r="A104" s="278"/>
      <c r="B104" s="634"/>
      <c r="C104" s="622"/>
      <c r="D104" s="353">
        <v>4</v>
      </c>
      <c r="E104" s="282" t="s">
        <v>212</v>
      </c>
      <c r="F104" s="1">
        <v>16</v>
      </c>
      <c r="G104" s="2">
        <v>6.1776061776061777</v>
      </c>
      <c r="H104" s="283">
        <v>315</v>
      </c>
      <c r="I104" s="284">
        <v>7.2967338429464901</v>
      </c>
      <c r="J104" s="283">
        <v>687</v>
      </c>
      <c r="K104" s="284">
        <v>7.074451652764906</v>
      </c>
      <c r="L104" s="283">
        <v>402</v>
      </c>
      <c r="M104" s="284">
        <v>7.3411249086924757</v>
      </c>
      <c r="N104" s="354"/>
      <c r="O104" s="46"/>
      <c r="P104" s="364" t="s">
        <v>641</v>
      </c>
      <c r="Q104" s="365"/>
      <c r="R104" s="365"/>
      <c r="S104" s="364" t="s">
        <v>641</v>
      </c>
      <c r="T104" s="365"/>
      <c r="U104" s="365"/>
      <c r="V104" s="364" t="s">
        <v>641</v>
      </c>
      <c r="W104" s="366"/>
      <c r="X104" s="366"/>
      <c r="Z104" s="337">
        <v>3</v>
      </c>
      <c r="AA104" s="337">
        <v>3</v>
      </c>
      <c r="AB104" s="337">
        <v>3</v>
      </c>
    </row>
    <row r="105" spans="1:28" ht="12" customHeight="1">
      <c r="A105" s="278"/>
      <c r="B105" s="635"/>
      <c r="C105" s="636"/>
      <c r="D105" s="374"/>
      <c r="E105" s="375" t="s">
        <v>4</v>
      </c>
      <c r="F105" s="3">
        <v>259</v>
      </c>
      <c r="G105" s="4">
        <v>100</v>
      </c>
      <c r="H105" s="376">
        <v>4317</v>
      </c>
      <c r="I105" s="377">
        <v>100</v>
      </c>
      <c r="J105" s="376">
        <v>9711</v>
      </c>
      <c r="K105" s="377">
        <v>100</v>
      </c>
      <c r="L105" s="376">
        <v>5476</v>
      </c>
      <c r="M105" s="377">
        <v>100</v>
      </c>
      <c r="N105" s="354"/>
      <c r="O105" s="55"/>
      <c r="P105" s="378"/>
      <c r="Q105" s="369"/>
      <c r="R105" s="378"/>
      <c r="S105" s="378"/>
      <c r="T105" s="369"/>
      <c r="U105" s="378"/>
      <c r="V105" s="378"/>
      <c r="W105" s="369"/>
      <c r="X105" s="378"/>
    </row>
    <row r="106" spans="1:28" ht="12" customHeight="1">
      <c r="A106" s="285" t="s">
        <v>14</v>
      </c>
      <c r="B106" s="618" t="s">
        <v>90</v>
      </c>
      <c r="C106" s="621" t="s">
        <v>181</v>
      </c>
      <c r="D106" s="353">
        <v>1</v>
      </c>
      <c r="E106" s="282" t="s">
        <v>1</v>
      </c>
      <c r="F106" s="1">
        <v>48</v>
      </c>
      <c r="G106" s="2">
        <v>18.604651162790699</v>
      </c>
      <c r="H106" s="283">
        <v>994</v>
      </c>
      <c r="I106" s="284">
        <v>23.05729529111575</v>
      </c>
      <c r="J106" s="283">
        <v>2543</v>
      </c>
      <c r="K106" s="284">
        <v>26.159860096697869</v>
      </c>
      <c r="L106" s="283">
        <v>1397</v>
      </c>
      <c r="M106" s="284">
        <v>25.474106491611963</v>
      </c>
      <c r="N106" s="354"/>
      <c r="O106" s="46"/>
      <c r="P106" s="370"/>
      <c r="Q106" s="371"/>
      <c r="R106" s="370"/>
      <c r="S106" s="370"/>
      <c r="T106" s="371"/>
      <c r="U106" s="370"/>
      <c r="V106" s="370"/>
      <c r="W106" s="371"/>
      <c r="X106" s="370"/>
    </row>
    <row r="107" spans="1:28" ht="12" customHeight="1">
      <c r="A107" s="278"/>
      <c r="B107" s="634"/>
      <c r="C107" s="622"/>
      <c r="D107" s="353">
        <v>2</v>
      </c>
      <c r="E107" s="282" t="s">
        <v>2</v>
      </c>
      <c r="F107" s="1">
        <v>124</v>
      </c>
      <c r="G107" s="2">
        <v>48.062015503875969</v>
      </c>
      <c r="H107" s="283">
        <v>2028</v>
      </c>
      <c r="I107" s="284">
        <v>47.042449547668753</v>
      </c>
      <c r="J107" s="283">
        <v>4512</v>
      </c>
      <c r="K107" s="284">
        <v>46.414977882933854</v>
      </c>
      <c r="L107" s="283">
        <v>2619</v>
      </c>
      <c r="M107" s="284">
        <v>47.757111597374177</v>
      </c>
      <c r="N107" s="354"/>
      <c r="O107" s="48"/>
      <c r="P107" s="373"/>
      <c r="Q107" s="372"/>
      <c r="R107" s="373"/>
      <c r="S107" s="373"/>
      <c r="T107" s="372"/>
      <c r="U107" s="373"/>
      <c r="V107" s="373"/>
      <c r="W107" s="372"/>
      <c r="X107" s="373"/>
    </row>
    <row r="108" spans="1:28" ht="12" customHeight="1">
      <c r="A108" s="278"/>
      <c r="B108" s="634"/>
      <c r="C108" s="622"/>
      <c r="D108" s="353">
        <v>3</v>
      </c>
      <c r="E108" s="282" t="s">
        <v>3</v>
      </c>
      <c r="F108" s="1">
        <v>60</v>
      </c>
      <c r="G108" s="2">
        <v>23.255813953488371</v>
      </c>
      <c r="H108" s="283">
        <v>932</v>
      </c>
      <c r="I108" s="284">
        <v>21.619113894688009</v>
      </c>
      <c r="J108" s="283">
        <v>1914</v>
      </c>
      <c r="K108" s="284">
        <v>19.689332373212633</v>
      </c>
      <c r="L108" s="283">
        <v>1075</v>
      </c>
      <c r="M108" s="284">
        <v>19.602479941648433</v>
      </c>
      <c r="N108" s="354"/>
      <c r="O108" s="47">
        <v>2.248062015503876</v>
      </c>
      <c r="P108" s="361">
        <v>2.1512410113662725</v>
      </c>
      <c r="Q108" s="362" t="s">
        <v>78</v>
      </c>
      <c r="R108" s="363">
        <v>0.11137307546856859</v>
      </c>
      <c r="S108" s="361">
        <v>2.0900113157082605</v>
      </c>
      <c r="T108" s="362" t="s">
        <v>634</v>
      </c>
      <c r="U108" s="363">
        <v>0.18129844985417104</v>
      </c>
      <c r="V108" s="361">
        <v>2.0846097738876734</v>
      </c>
      <c r="W108" s="362" t="s">
        <v>634</v>
      </c>
      <c r="X108" s="363">
        <v>0.19106338143564175</v>
      </c>
    </row>
    <row r="109" spans="1:28" ht="12" customHeight="1">
      <c r="A109" s="278"/>
      <c r="B109" s="634"/>
      <c r="C109" s="622"/>
      <c r="D109" s="353">
        <v>4</v>
      </c>
      <c r="E109" s="282" t="s">
        <v>212</v>
      </c>
      <c r="F109" s="1">
        <v>26</v>
      </c>
      <c r="G109" s="2">
        <v>10.077519379844961</v>
      </c>
      <c r="H109" s="283">
        <v>357</v>
      </c>
      <c r="I109" s="284">
        <v>8.2811412665274879</v>
      </c>
      <c r="J109" s="283">
        <v>752</v>
      </c>
      <c r="K109" s="284">
        <v>7.7358296471556427</v>
      </c>
      <c r="L109" s="283">
        <v>393</v>
      </c>
      <c r="M109" s="284">
        <v>7.1663019693654268</v>
      </c>
      <c r="N109" s="354"/>
      <c r="O109" s="46"/>
      <c r="P109" s="364" t="s">
        <v>641</v>
      </c>
      <c r="Q109" s="365"/>
      <c r="R109" s="365"/>
      <c r="S109" s="364" t="s">
        <v>415</v>
      </c>
      <c r="T109" s="365"/>
      <c r="U109" s="365"/>
      <c r="V109" s="364" t="s">
        <v>415</v>
      </c>
      <c r="W109" s="366"/>
      <c r="X109" s="366"/>
      <c r="Z109" s="337">
        <v>3</v>
      </c>
      <c r="AA109" s="337">
        <v>4</v>
      </c>
      <c r="AB109" s="337">
        <v>4</v>
      </c>
    </row>
    <row r="110" spans="1:28" ht="12" customHeight="1">
      <c r="A110" s="278"/>
      <c r="B110" s="635"/>
      <c r="C110" s="636"/>
      <c r="D110" s="374"/>
      <c r="E110" s="375" t="s">
        <v>4</v>
      </c>
      <c r="F110" s="3">
        <v>258</v>
      </c>
      <c r="G110" s="4">
        <v>100</v>
      </c>
      <c r="H110" s="376">
        <v>4311</v>
      </c>
      <c r="I110" s="377">
        <v>100</v>
      </c>
      <c r="J110" s="376">
        <v>9721</v>
      </c>
      <c r="K110" s="377">
        <v>100</v>
      </c>
      <c r="L110" s="376">
        <v>5484</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8" t="s">
        <v>37</v>
      </c>
      <c r="C112" s="621" t="s">
        <v>41</v>
      </c>
      <c r="D112" s="353">
        <v>1</v>
      </c>
      <c r="E112" s="282" t="s">
        <v>38</v>
      </c>
      <c r="F112" s="1">
        <v>5</v>
      </c>
      <c r="G112" s="2">
        <v>1.9305019305019304</v>
      </c>
      <c r="H112" s="283">
        <v>115</v>
      </c>
      <c r="I112" s="284">
        <v>2.6651216685979144</v>
      </c>
      <c r="J112" s="283">
        <v>260</v>
      </c>
      <c r="K112" s="284">
        <v>2.6702269692923899</v>
      </c>
      <c r="L112" s="283">
        <v>239</v>
      </c>
      <c r="M112" s="284">
        <v>4.355749954437762</v>
      </c>
      <c r="N112" s="354"/>
      <c r="O112" s="46"/>
      <c r="P112" s="355"/>
      <c r="Q112" s="356"/>
      <c r="R112" s="355"/>
      <c r="S112" s="355"/>
      <c r="T112" s="356"/>
      <c r="U112" s="355"/>
      <c r="V112" s="355"/>
      <c r="W112" s="356"/>
      <c r="X112" s="355"/>
    </row>
    <row r="113" spans="1:28" ht="12" customHeight="1">
      <c r="A113" s="285"/>
      <c r="B113" s="619"/>
      <c r="C113" s="622"/>
      <c r="D113" s="353">
        <v>2</v>
      </c>
      <c r="E113" s="282" t="s">
        <v>39</v>
      </c>
      <c r="F113" s="1">
        <v>56</v>
      </c>
      <c r="G113" s="2">
        <v>21.621621621621621</v>
      </c>
      <c r="H113" s="283">
        <v>988</v>
      </c>
      <c r="I113" s="284">
        <v>22.896871378910777</v>
      </c>
      <c r="J113" s="283">
        <v>2359</v>
      </c>
      <c r="K113" s="284">
        <v>24.227174694464416</v>
      </c>
      <c r="L113" s="283">
        <v>1448</v>
      </c>
      <c r="M113" s="284">
        <v>26.389648259522509</v>
      </c>
      <c r="N113" s="354"/>
      <c r="O113" s="48"/>
      <c r="P113" s="360"/>
      <c r="Q113" s="359"/>
      <c r="R113" s="360"/>
      <c r="S113" s="360"/>
      <c r="T113" s="359"/>
      <c r="U113" s="360"/>
      <c r="V113" s="360"/>
      <c r="W113" s="359"/>
      <c r="X113" s="360"/>
    </row>
    <row r="114" spans="1:28" ht="12" customHeight="1">
      <c r="A114" s="285"/>
      <c r="B114" s="619"/>
      <c r="C114" s="622"/>
      <c r="D114" s="353">
        <v>3</v>
      </c>
      <c r="E114" s="282" t="s">
        <v>40</v>
      </c>
      <c r="F114" s="1">
        <v>121</v>
      </c>
      <c r="G114" s="2">
        <v>46.71814671814672</v>
      </c>
      <c r="H114" s="283">
        <v>2037</v>
      </c>
      <c r="I114" s="284">
        <v>47.207415990730013</v>
      </c>
      <c r="J114" s="283">
        <v>4537</v>
      </c>
      <c r="K114" s="284">
        <v>46.595460614152202</v>
      </c>
      <c r="L114" s="283">
        <v>2436</v>
      </c>
      <c r="M114" s="284">
        <v>44.395844723892836</v>
      </c>
      <c r="N114" s="354"/>
      <c r="O114" s="47">
        <v>3.0424710424710426</v>
      </c>
      <c r="P114" s="361">
        <v>2.9900347624565469</v>
      </c>
      <c r="Q114" s="362" t="s">
        <v>78</v>
      </c>
      <c r="R114" s="363">
        <v>6.7304690052598551E-2</v>
      </c>
      <c r="S114" s="361">
        <v>2.9693950908904179</v>
      </c>
      <c r="T114" s="362" t="s">
        <v>78</v>
      </c>
      <c r="U114" s="363">
        <v>9.3357108428314239E-2</v>
      </c>
      <c r="V114" s="361">
        <v>2.8975760889374884</v>
      </c>
      <c r="W114" s="362" t="s">
        <v>634</v>
      </c>
      <c r="X114" s="363">
        <v>0.17668503839464275</v>
      </c>
    </row>
    <row r="115" spans="1:28" ht="12" customHeight="1">
      <c r="A115" s="285"/>
      <c r="B115" s="619"/>
      <c r="C115" s="622"/>
      <c r="D115" s="353">
        <v>4</v>
      </c>
      <c r="E115" s="282" t="s">
        <v>52</v>
      </c>
      <c r="F115" s="1">
        <v>77</v>
      </c>
      <c r="G115" s="2">
        <v>29.72972972972973</v>
      </c>
      <c r="H115" s="283">
        <v>1175</v>
      </c>
      <c r="I115" s="284">
        <v>27.230590961761298</v>
      </c>
      <c r="J115" s="283">
        <v>2581</v>
      </c>
      <c r="K115" s="284">
        <v>26.507137722090995</v>
      </c>
      <c r="L115" s="283">
        <v>1364</v>
      </c>
      <c r="M115" s="284">
        <v>24.858757062146893</v>
      </c>
      <c r="N115" s="354"/>
      <c r="O115" s="46"/>
      <c r="P115" s="364" t="s">
        <v>641</v>
      </c>
      <c r="Q115" s="365"/>
      <c r="R115" s="365"/>
      <c r="S115" s="364" t="s">
        <v>641</v>
      </c>
      <c r="T115" s="365"/>
      <c r="U115" s="365"/>
      <c r="V115" s="364" t="s">
        <v>415</v>
      </c>
      <c r="W115" s="366"/>
      <c r="X115" s="366"/>
      <c r="Z115" s="337">
        <v>3</v>
      </c>
      <c r="AA115" s="337">
        <v>3</v>
      </c>
      <c r="AB115" s="337">
        <v>4</v>
      </c>
    </row>
    <row r="116" spans="1:28" ht="12" customHeight="1">
      <c r="A116" s="285"/>
      <c r="B116" s="620"/>
      <c r="C116" s="623"/>
      <c r="D116" s="367"/>
      <c r="E116" s="298" t="s">
        <v>4</v>
      </c>
      <c r="F116" s="10">
        <v>259</v>
      </c>
      <c r="G116" s="11">
        <v>100</v>
      </c>
      <c r="H116" s="299">
        <v>4315</v>
      </c>
      <c r="I116" s="300">
        <v>100</v>
      </c>
      <c r="J116" s="299">
        <v>9737</v>
      </c>
      <c r="K116" s="300">
        <v>100</v>
      </c>
      <c r="L116" s="299">
        <v>5487</v>
      </c>
      <c r="M116" s="300">
        <v>100</v>
      </c>
      <c r="N116" s="354"/>
      <c r="O116" s="45"/>
      <c r="P116" s="406"/>
      <c r="Q116" s="383"/>
      <c r="R116" s="406"/>
      <c r="S116" s="406"/>
      <c r="T116" s="383"/>
      <c r="U116" s="406"/>
      <c r="V116" s="406"/>
      <c r="W116" s="383"/>
      <c r="X116" s="406"/>
    </row>
    <row r="117" spans="1:28" ht="12" customHeight="1">
      <c r="A117" s="285" t="s">
        <v>5</v>
      </c>
      <c r="B117" s="618" t="s">
        <v>91</v>
      </c>
      <c r="C117" s="621" t="s">
        <v>95</v>
      </c>
      <c r="D117" s="353">
        <v>1</v>
      </c>
      <c r="E117" s="282" t="s">
        <v>38</v>
      </c>
      <c r="F117" s="1">
        <v>4</v>
      </c>
      <c r="G117" s="2">
        <v>1.5444015444015444</v>
      </c>
      <c r="H117" s="283">
        <v>110</v>
      </c>
      <c r="I117" s="284">
        <v>2.5480657864257585</v>
      </c>
      <c r="J117" s="283">
        <v>272</v>
      </c>
      <c r="K117" s="284">
        <v>2.7951906278902476</v>
      </c>
      <c r="L117" s="283">
        <v>157</v>
      </c>
      <c r="M117" s="284">
        <v>2.8613085474758519</v>
      </c>
      <c r="N117" s="354"/>
      <c r="O117" s="46"/>
      <c r="P117" s="355"/>
      <c r="Q117" s="356"/>
      <c r="R117" s="355"/>
      <c r="S117" s="355"/>
      <c r="T117" s="356"/>
      <c r="U117" s="355"/>
      <c r="V117" s="355"/>
      <c r="W117" s="356"/>
      <c r="X117" s="355"/>
    </row>
    <row r="118" spans="1:28" ht="12" customHeight="1">
      <c r="A118" s="285"/>
      <c r="B118" s="619"/>
      <c r="C118" s="622"/>
      <c r="D118" s="353">
        <v>2</v>
      </c>
      <c r="E118" s="282" t="s">
        <v>39</v>
      </c>
      <c r="F118" s="1">
        <v>58</v>
      </c>
      <c r="G118" s="2">
        <v>22.393822393822393</v>
      </c>
      <c r="H118" s="283">
        <v>968</v>
      </c>
      <c r="I118" s="284">
        <v>22.422978920546676</v>
      </c>
      <c r="J118" s="283">
        <v>2318</v>
      </c>
      <c r="K118" s="284">
        <v>23.820778953858802</v>
      </c>
      <c r="L118" s="283">
        <v>1260</v>
      </c>
      <c r="M118" s="284">
        <v>22.963367960634226</v>
      </c>
      <c r="N118" s="354"/>
      <c r="O118" s="48"/>
      <c r="P118" s="360"/>
      <c r="Q118" s="359"/>
      <c r="R118" s="360"/>
      <c r="S118" s="360"/>
      <c r="T118" s="359"/>
      <c r="U118" s="360"/>
      <c r="V118" s="360"/>
      <c r="W118" s="359"/>
      <c r="X118" s="360"/>
    </row>
    <row r="119" spans="1:28" ht="12" customHeight="1">
      <c r="A119" s="285"/>
      <c r="B119" s="619"/>
      <c r="C119" s="622"/>
      <c r="D119" s="353">
        <v>3</v>
      </c>
      <c r="E119" s="282" t="s">
        <v>40</v>
      </c>
      <c r="F119" s="1">
        <v>125</v>
      </c>
      <c r="G119" s="2">
        <v>48.262548262548258</v>
      </c>
      <c r="H119" s="283">
        <v>2052</v>
      </c>
      <c r="I119" s="284">
        <v>47.533009034051425</v>
      </c>
      <c r="J119" s="283">
        <v>4569</v>
      </c>
      <c r="K119" s="284">
        <v>46.953036686876992</v>
      </c>
      <c r="L119" s="283">
        <v>2565</v>
      </c>
      <c r="M119" s="284">
        <v>46.746856205576819</v>
      </c>
      <c r="N119" s="354"/>
      <c r="O119" s="47">
        <v>3.0231660231660231</v>
      </c>
      <c r="P119" s="361">
        <v>2.9997683576557796</v>
      </c>
      <c r="Q119" s="362" t="s">
        <v>78</v>
      </c>
      <c r="R119" s="363">
        <v>3.0225752412738512E-2</v>
      </c>
      <c r="S119" s="361">
        <v>2.9701983352173467</v>
      </c>
      <c r="T119" s="362" t="s">
        <v>78</v>
      </c>
      <c r="U119" s="363">
        <v>6.7693082814853631E-2</v>
      </c>
      <c r="V119" s="361">
        <v>2.9874248223072719</v>
      </c>
      <c r="W119" s="362" t="s">
        <v>78</v>
      </c>
      <c r="X119" s="363">
        <v>4.5540505993473479E-2</v>
      </c>
    </row>
    <row r="120" spans="1:28" ht="12" customHeight="1">
      <c r="A120" s="285"/>
      <c r="B120" s="619"/>
      <c r="C120" s="622"/>
      <c r="D120" s="353">
        <v>4</v>
      </c>
      <c r="E120" s="282" t="s">
        <v>52</v>
      </c>
      <c r="F120" s="1">
        <v>72</v>
      </c>
      <c r="G120" s="2">
        <v>27.799227799227801</v>
      </c>
      <c r="H120" s="283">
        <v>1187</v>
      </c>
      <c r="I120" s="284">
        <v>27.49594625897614</v>
      </c>
      <c r="J120" s="283">
        <v>2572</v>
      </c>
      <c r="K120" s="284">
        <v>26.43099373137396</v>
      </c>
      <c r="L120" s="283">
        <v>1505</v>
      </c>
      <c r="M120" s="284">
        <v>27.428467286313101</v>
      </c>
      <c r="N120" s="354"/>
      <c r="O120" s="46"/>
      <c r="P120" s="364" t="s">
        <v>641</v>
      </c>
      <c r="Q120" s="365"/>
      <c r="R120" s="365"/>
      <c r="S120" s="364" t="s">
        <v>641</v>
      </c>
      <c r="T120" s="365"/>
      <c r="U120" s="365"/>
      <c r="V120" s="364" t="s">
        <v>641</v>
      </c>
      <c r="W120" s="366"/>
      <c r="X120" s="366"/>
      <c r="Z120" s="337">
        <v>3</v>
      </c>
      <c r="AA120" s="337">
        <v>3</v>
      </c>
      <c r="AB120" s="337">
        <v>3</v>
      </c>
    </row>
    <row r="121" spans="1:28" ht="12" customHeight="1">
      <c r="A121" s="285"/>
      <c r="B121" s="620"/>
      <c r="C121" s="623"/>
      <c r="D121" s="367"/>
      <c r="E121" s="298" t="s">
        <v>4</v>
      </c>
      <c r="F121" s="10">
        <v>259</v>
      </c>
      <c r="G121" s="11">
        <v>100</v>
      </c>
      <c r="H121" s="299">
        <v>4317</v>
      </c>
      <c r="I121" s="300">
        <v>100</v>
      </c>
      <c r="J121" s="299">
        <v>9731</v>
      </c>
      <c r="K121" s="300">
        <v>100</v>
      </c>
      <c r="L121" s="299">
        <v>5487</v>
      </c>
      <c r="M121" s="300">
        <v>100</v>
      </c>
      <c r="N121" s="354"/>
      <c r="O121" s="45"/>
      <c r="P121" s="406"/>
      <c r="Q121" s="383"/>
      <c r="R121" s="406"/>
      <c r="S121" s="406"/>
      <c r="T121" s="383"/>
      <c r="U121" s="406"/>
      <c r="V121" s="406"/>
      <c r="W121" s="383"/>
      <c r="X121" s="406"/>
    </row>
    <row r="122" spans="1:28" ht="12" customHeight="1">
      <c r="A122" s="285" t="s">
        <v>13</v>
      </c>
      <c r="B122" s="618" t="s">
        <v>92</v>
      </c>
      <c r="C122" s="621" t="s">
        <v>96</v>
      </c>
      <c r="D122" s="353">
        <v>1</v>
      </c>
      <c r="E122" s="282" t="s">
        <v>38</v>
      </c>
      <c r="F122" s="1">
        <v>2</v>
      </c>
      <c r="G122" s="2">
        <v>0.77220077220077221</v>
      </c>
      <c r="H122" s="283">
        <v>131</v>
      </c>
      <c r="I122" s="284">
        <v>3.0373290053327149</v>
      </c>
      <c r="J122" s="283">
        <v>315</v>
      </c>
      <c r="K122" s="284">
        <v>3.2417412781722756</v>
      </c>
      <c r="L122" s="283">
        <v>129</v>
      </c>
      <c r="M122" s="284">
        <v>2.3570253974054447</v>
      </c>
      <c r="N122" s="354"/>
      <c r="O122" s="46"/>
      <c r="P122" s="355"/>
      <c r="Q122" s="356"/>
      <c r="R122" s="355"/>
      <c r="S122" s="355"/>
      <c r="T122" s="356"/>
      <c r="U122" s="355"/>
      <c r="V122" s="355"/>
      <c r="W122" s="356"/>
      <c r="X122" s="355"/>
    </row>
    <row r="123" spans="1:28" ht="12" customHeight="1">
      <c r="A123" s="285"/>
      <c r="B123" s="619"/>
      <c r="C123" s="622"/>
      <c r="D123" s="353">
        <v>2</v>
      </c>
      <c r="E123" s="282" t="s">
        <v>39</v>
      </c>
      <c r="F123" s="1">
        <v>72</v>
      </c>
      <c r="G123" s="2">
        <v>27.799227799227801</v>
      </c>
      <c r="H123" s="283">
        <v>1067</v>
      </c>
      <c r="I123" s="284">
        <v>24.739160677022952</v>
      </c>
      <c r="J123" s="283">
        <v>2383</v>
      </c>
      <c r="K123" s="284">
        <v>24.524030050427086</v>
      </c>
      <c r="L123" s="283">
        <v>1273</v>
      </c>
      <c r="M123" s="284">
        <v>23.259638224008768</v>
      </c>
      <c r="N123" s="354"/>
      <c r="O123" s="48"/>
      <c r="P123" s="360"/>
      <c r="Q123" s="359"/>
      <c r="R123" s="360"/>
      <c r="S123" s="360"/>
      <c r="T123" s="359"/>
      <c r="U123" s="360"/>
      <c r="V123" s="360"/>
      <c r="W123" s="359"/>
      <c r="X123" s="360"/>
    </row>
    <row r="124" spans="1:28" ht="12" customHeight="1">
      <c r="A124" s="285"/>
      <c r="B124" s="619"/>
      <c r="C124" s="622"/>
      <c r="D124" s="353">
        <v>3</v>
      </c>
      <c r="E124" s="282" t="s">
        <v>40</v>
      </c>
      <c r="F124" s="1">
        <v>115</v>
      </c>
      <c r="G124" s="2">
        <v>44.401544401544399</v>
      </c>
      <c r="H124" s="283">
        <v>1974</v>
      </c>
      <c r="I124" s="284">
        <v>45.768606538372367</v>
      </c>
      <c r="J124" s="283">
        <v>4392</v>
      </c>
      <c r="K124" s="284">
        <v>45.199135535659153</v>
      </c>
      <c r="L124" s="283">
        <v>2446</v>
      </c>
      <c r="M124" s="284">
        <v>44.69212497716061</v>
      </c>
      <c r="N124" s="354"/>
      <c r="O124" s="47">
        <v>2.9768339768339769</v>
      </c>
      <c r="P124" s="361">
        <v>2.956410850915836</v>
      </c>
      <c r="Q124" s="362" t="s">
        <v>78</v>
      </c>
      <c r="R124" s="363">
        <v>2.57550354375818E-2</v>
      </c>
      <c r="S124" s="361">
        <v>2.9602758052896982</v>
      </c>
      <c r="T124" s="362" t="s">
        <v>78</v>
      </c>
      <c r="U124" s="363">
        <v>2.0663482338659819E-2</v>
      </c>
      <c r="V124" s="361">
        <v>3.017175223826055</v>
      </c>
      <c r="W124" s="362" t="s">
        <v>78</v>
      </c>
      <c r="X124" s="363">
        <v>-5.1164018037005647E-2</v>
      </c>
    </row>
    <row r="125" spans="1:28" ht="12" customHeight="1">
      <c r="A125" s="285"/>
      <c r="B125" s="619"/>
      <c r="C125" s="622"/>
      <c r="D125" s="353">
        <v>4</v>
      </c>
      <c r="E125" s="282" t="s">
        <v>52</v>
      </c>
      <c r="F125" s="1">
        <v>70</v>
      </c>
      <c r="G125" s="2">
        <v>27.027027027027028</v>
      </c>
      <c r="H125" s="283">
        <v>1141</v>
      </c>
      <c r="I125" s="284">
        <v>26.454903779271969</v>
      </c>
      <c r="J125" s="283">
        <v>2627</v>
      </c>
      <c r="K125" s="284">
        <v>27.035093135741484</v>
      </c>
      <c r="L125" s="283">
        <v>1625</v>
      </c>
      <c r="M125" s="284">
        <v>29.691211401425178</v>
      </c>
      <c r="N125" s="354"/>
      <c r="O125" s="46"/>
      <c r="P125" s="364" t="s">
        <v>641</v>
      </c>
      <c r="Q125" s="365"/>
      <c r="R125" s="365"/>
      <c r="S125" s="364" t="s">
        <v>641</v>
      </c>
      <c r="T125" s="365"/>
      <c r="U125" s="365"/>
      <c r="V125" s="364" t="s">
        <v>641</v>
      </c>
      <c r="W125" s="366"/>
      <c r="X125" s="366"/>
      <c r="Z125" s="337">
        <v>3</v>
      </c>
      <c r="AA125" s="337">
        <v>3</v>
      </c>
      <c r="AB125" s="337">
        <v>3</v>
      </c>
    </row>
    <row r="126" spans="1:28" ht="12" customHeight="1">
      <c r="A126" s="285"/>
      <c r="B126" s="620"/>
      <c r="C126" s="623"/>
      <c r="D126" s="367"/>
      <c r="E126" s="298" t="s">
        <v>4</v>
      </c>
      <c r="F126" s="10">
        <v>259</v>
      </c>
      <c r="G126" s="11">
        <v>100</v>
      </c>
      <c r="H126" s="299">
        <v>4313</v>
      </c>
      <c r="I126" s="300">
        <v>100</v>
      </c>
      <c r="J126" s="299">
        <v>9717</v>
      </c>
      <c r="K126" s="300">
        <v>100</v>
      </c>
      <c r="L126" s="299">
        <v>5473</v>
      </c>
      <c r="M126" s="300">
        <v>100</v>
      </c>
      <c r="N126" s="354"/>
      <c r="O126" s="45"/>
      <c r="P126" s="406"/>
      <c r="Q126" s="383"/>
      <c r="R126" s="406"/>
      <c r="S126" s="406"/>
      <c r="T126" s="383"/>
      <c r="U126" s="406"/>
      <c r="V126" s="406"/>
      <c r="W126" s="383"/>
      <c r="X126" s="406"/>
    </row>
    <row r="127" spans="1:28" ht="12" customHeight="1">
      <c r="A127" s="285" t="s">
        <v>14</v>
      </c>
      <c r="B127" s="618" t="s">
        <v>93</v>
      </c>
      <c r="C127" s="621" t="s">
        <v>97</v>
      </c>
      <c r="D127" s="353">
        <v>1</v>
      </c>
      <c r="E127" s="282" t="s">
        <v>38</v>
      </c>
      <c r="F127" s="1">
        <v>11</v>
      </c>
      <c r="G127" s="2">
        <v>4.3137254901960782</v>
      </c>
      <c r="H127" s="283">
        <v>151</v>
      </c>
      <c r="I127" s="284">
        <v>3.5002318034306907</v>
      </c>
      <c r="J127" s="283">
        <v>371</v>
      </c>
      <c r="K127" s="284">
        <v>3.8188368502316008</v>
      </c>
      <c r="L127" s="283">
        <v>198</v>
      </c>
      <c r="M127" s="284">
        <v>3.6124794745484397</v>
      </c>
      <c r="N127" s="354"/>
      <c r="O127" s="46"/>
      <c r="P127" s="355"/>
      <c r="Q127" s="356"/>
      <c r="R127" s="355"/>
      <c r="S127" s="355"/>
      <c r="T127" s="356"/>
      <c r="U127" s="355"/>
      <c r="V127" s="355"/>
      <c r="W127" s="356"/>
      <c r="X127" s="355"/>
    </row>
    <row r="128" spans="1:28" ht="12" customHeight="1">
      <c r="A128" s="285"/>
      <c r="B128" s="619"/>
      <c r="C128" s="622"/>
      <c r="D128" s="353">
        <v>2</v>
      </c>
      <c r="E128" s="282" t="s">
        <v>39</v>
      </c>
      <c r="F128" s="1">
        <v>64</v>
      </c>
      <c r="G128" s="2">
        <v>25.098039215686274</v>
      </c>
      <c r="H128" s="283">
        <v>1119</v>
      </c>
      <c r="I128" s="284">
        <v>25.938803894297635</v>
      </c>
      <c r="J128" s="283">
        <v>2471</v>
      </c>
      <c r="K128" s="284">
        <v>25.434894493051978</v>
      </c>
      <c r="L128" s="283">
        <v>1301</v>
      </c>
      <c r="M128" s="284">
        <v>23.7365444261996</v>
      </c>
      <c r="N128" s="354"/>
      <c r="O128" s="48"/>
      <c r="P128" s="360"/>
      <c r="Q128" s="359"/>
      <c r="R128" s="360"/>
      <c r="S128" s="360"/>
      <c r="T128" s="359"/>
      <c r="U128" s="360"/>
      <c r="V128" s="360"/>
      <c r="W128" s="359"/>
      <c r="X128" s="360"/>
    </row>
    <row r="129" spans="1:28" ht="12" customHeight="1">
      <c r="A129" s="285"/>
      <c r="B129" s="619"/>
      <c r="C129" s="622"/>
      <c r="D129" s="353">
        <v>3</v>
      </c>
      <c r="E129" s="282" t="s">
        <v>40</v>
      </c>
      <c r="F129" s="1">
        <v>107</v>
      </c>
      <c r="G129" s="2">
        <v>41.96078431372549</v>
      </c>
      <c r="H129" s="283">
        <v>1989</v>
      </c>
      <c r="I129" s="284">
        <v>46.105702364394993</v>
      </c>
      <c r="J129" s="283">
        <v>4399</v>
      </c>
      <c r="K129" s="284">
        <v>45.280494081317549</v>
      </c>
      <c r="L129" s="283">
        <v>2432</v>
      </c>
      <c r="M129" s="284">
        <v>44.371465061120233</v>
      </c>
      <c r="N129" s="354"/>
      <c r="O129" s="47">
        <v>2.9490196078431374</v>
      </c>
      <c r="P129" s="361">
        <v>2.9151599443671765</v>
      </c>
      <c r="Q129" s="362" t="s">
        <v>78</v>
      </c>
      <c r="R129" s="363">
        <v>4.2292716446892108E-2</v>
      </c>
      <c r="S129" s="361">
        <v>2.9239320638188366</v>
      </c>
      <c r="T129" s="362" t="s">
        <v>78</v>
      </c>
      <c r="U129" s="363">
        <v>3.094126039917338E-2</v>
      </c>
      <c r="V129" s="361">
        <v>2.9731800766283527</v>
      </c>
      <c r="W129" s="362" t="s">
        <v>78</v>
      </c>
      <c r="X129" s="363">
        <v>-2.9603082051238731E-2</v>
      </c>
    </row>
    <row r="130" spans="1:28" ht="12" customHeight="1">
      <c r="A130" s="285"/>
      <c r="B130" s="619"/>
      <c r="C130" s="622"/>
      <c r="D130" s="353">
        <v>4</v>
      </c>
      <c r="E130" s="282" t="s">
        <v>52</v>
      </c>
      <c r="F130" s="1">
        <v>73</v>
      </c>
      <c r="G130" s="2">
        <v>28.627450980392155</v>
      </c>
      <c r="H130" s="283">
        <v>1055</v>
      </c>
      <c r="I130" s="284">
        <v>24.455261937876678</v>
      </c>
      <c r="J130" s="283">
        <v>2474</v>
      </c>
      <c r="K130" s="284">
        <v>25.465774575398868</v>
      </c>
      <c r="L130" s="283">
        <v>1550</v>
      </c>
      <c r="M130" s="284">
        <v>28.279511038131727</v>
      </c>
      <c r="N130" s="354"/>
      <c r="O130" s="46"/>
      <c r="P130" s="364" t="s">
        <v>641</v>
      </c>
      <c r="Q130" s="365"/>
      <c r="R130" s="365"/>
      <c r="S130" s="364" t="s">
        <v>641</v>
      </c>
      <c r="T130" s="365"/>
      <c r="U130" s="365"/>
      <c r="V130" s="364" t="s">
        <v>641</v>
      </c>
      <c r="W130" s="366"/>
      <c r="X130" s="366"/>
      <c r="Z130" s="337">
        <v>3</v>
      </c>
      <c r="AA130" s="337">
        <v>3</v>
      </c>
      <c r="AB130" s="337">
        <v>3</v>
      </c>
    </row>
    <row r="131" spans="1:28" ht="12" customHeight="1">
      <c r="A131" s="278"/>
      <c r="B131" s="620"/>
      <c r="C131" s="623"/>
      <c r="D131" s="367"/>
      <c r="E131" s="298" t="s">
        <v>4</v>
      </c>
      <c r="F131" s="10">
        <v>255</v>
      </c>
      <c r="G131" s="11">
        <v>100</v>
      </c>
      <c r="H131" s="299">
        <v>4314</v>
      </c>
      <c r="I131" s="300">
        <v>100</v>
      </c>
      <c r="J131" s="299">
        <v>9715</v>
      </c>
      <c r="K131" s="300">
        <v>100</v>
      </c>
      <c r="L131" s="299">
        <v>5481</v>
      </c>
      <c r="M131" s="300">
        <v>100</v>
      </c>
      <c r="N131" s="354"/>
      <c r="O131" s="45"/>
      <c r="P131" s="406"/>
      <c r="Q131" s="383"/>
      <c r="R131" s="406"/>
      <c r="S131" s="406"/>
      <c r="T131" s="383"/>
      <c r="U131" s="406"/>
      <c r="V131" s="406"/>
      <c r="W131" s="383"/>
      <c r="X131" s="406"/>
    </row>
    <row r="132" spans="1:28" ht="12" customHeight="1">
      <c r="A132" s="285" t="s">
        <v>15</v>
      </c>
      <c r="B132" s="624" t="s">
        <v>94</v>
      </c>
      <c r="C132" s="625" t="s">
        <v>98</v>
      </c>
      <c r="D132" s="384">
        <v>1</v>
      </c>
      <c r="E132" s="385" t="s">
        <v>38</v>
      </c>
      <c r="F132" s="8">
        <v>6</v>
      </c>
      <c r="G132" s="9">
        <v>2.3255813953488373</v>
      </c>
      <c r="H132" s="386">
        <v>164</v>
      </c>
      <c r="I132" s="387">
        <v>3.8051044083526686</v>
      </c>
      <c r="J132" s="386">
        <v>402</v>
      </c>
      <c r="K132" s="387">
        <v>4.1379310344827589</v>
      </c>
      <c r="L132" s="386">
        <v>184</v>
      </c>
      <c r="M132" s="387">
        <v>3.355827101951486</v>
      </c>
      <c r="N132" s="354"/>
      <c r="O132" s="49"/>
      <c r="P132" s="407"/>
      <c r="Q132" s="408"/>
      <c r="R132" s="407"/>
      <c r="S132" s="407"/>
      <c r="T132" s="408"/>
      <c r="U132" s="407"/>
      <c r="V132" s="407"/>
      <c r="W132" s="408"/>
      <c r="X132" s="407"/>
    </row>
    <row r="133" spans="1:28" ht="12" customHeight="1">
      <c r="A133" s="285"/>
      <c r="B133" s="619"/>
      <c r="C133" s="622"/>
      <c r="D133" s="353">
        <v>2</v>
      </c>
      <c r="E133" s="282" t="s">
        <v>39</v>
      </c>
      <c r="F133" s="1">
        <v>66</v>
      </c>
      <c r="G133" s="2">
        <v>25.581395348837212</v>
      </c>
      <c r="H133" s="283">
        <v>1152</v>
      </c>
      <c r="I133" s="284">
        <v>26.728538283062647</v>
      </c>
      <c r="J133" s="283">
        <v>2491</v>
      </c>
      <c r="K133" s="284">
        <v>25.640761708697891</v>
      </c>
      <c r="L133" s="283">
        <v>1337</v>
      </c>
      <c r="M133" s="284">
        <v>24.384461061462702</v>
      </c>
      <c r="N133" s="354"/>
      <c r="O133" s="48"/>
      <c r="P133" s="360"/>
      <c r="Q133" s="359"/>
      <c r="R133" s="360"/>
      <c r="S133" s="360"/>
      <c r="T133" s="359"/>
      <c r="U133" s="360"/>
      <c r="V133" s="360"/>
      <c r="W133" s="359"/>
      <c r="X133" s="360"/>
    </row>
    <row r="134" spans="1:28" ht="12" customHeight="1">
      <c r="A134" s="285"/>
      <c r="B134" s="619"/>
      <c r="C134" s="622"/>
      <c r="D134" s="353">
        <v>3</v>
      </c>
      <c r="E134" s="282" t="s">
        <v>40</v>
      </c>
      <c r="F134" s="1">
        <v>118</v>
      </c>
      <c r="G134" s="2">
        <v>45.736434108527128</v>
      </c>
      <c r="H134" s="283">
        <v>1974</v>
      </c>
      <c r="I134" s="284">
        <v>45.800464037122964</v>
      </c>
      <c r="J134" s="283">
        <v>4497</v>
      </c>
      <c r="K134" s="284">
        <v>46.289243437982499</v>
      </c>
      <c r="L134" s="283">
        <v>2451</v>
      </c>
      <c r="M134" s="284">
        <v>44.701805580886379</v>
      </c>
      <c r="N134" s="354"/>
      <c r="O134" s="47">
        <v>2.9612403100775193</v>
      </c>
      <c r="P134" s="361">
        <v>2.8932714617169375</v>
      </c>
      <c r="Q134" s="362" t="s">
        <v>78</v>
      </c>
      <c r="R134" s="363">
        <v>8.47542694877335E-2</v>
      </c>
      <c r="S134" s="361">
        <v>2.9001544004117346</v>
      </c>
      <c r="T134" s="362" t="s">
        <v>78</v>
      </c>
      <c r="U134" s="363">
        <v>7.5746640739979901E-2</v>
      </c>
      <c r="V134" s="361">
        <v>2.9646179099033376</v>
      </c>
      <c r="W134" s="362" t="s">
        <v>78</v>
      </c>
      <c r="X134" s="363">
        <v>-4.1869294022751097E-3</v>
      </c>
    </row>
    <row r="135" spans="1:28" ht="12" customHeight="1">
      <c r="A135" s="285"/>
      <c r="B135" s="619"/>
      <c r="C135" s="622"/>
      <c r="D135" s="353">
        <v>4</v>
      </c>
      <c r="E135" s="282" t="s">
        <v>52</v>
      </c>
      <c r="F135" s="1">
        <v>68</v>
      </c>
      <c r="G135" s="2">
        <v>26.356589147286826</v>
      </c>
      <c r="H135" s="283">
        <v>1020</v>
      </c>
      <c r="I135" s="284">
        <v>23.665893271461716</v>
      </c>
      <c r="J135" s="283">
        <v>2325</v>
      </c>
      <c r="K135" s="284">
        <v>23.932063818836848</v>
      </c>
      <c r="L135" s="283">
        <v>1511</v>
      </c>
      <c r="M135" s="284">
        <v>27.557906255699432</v>
      </c>
      <c r="N135" s="354"/>
      <c r="O135" s="46"/>
      <c r="P135" s="364" t="s">
        <v>641</v>
      </c>
      <c r="Q135" s="365"/>
      <c r="R135" s="365"/>
      <c r="S135" s="364" t="s">
        <v>641</v>
      </c>
      <c r="T135" s="365"/>
      <c r="U135" s="365"/>
      <c r="V135" s="364" t="s">
        <v>641</v>
      </c>
      <c r="W135" s="366"/>
      <c r="X135" s="366"/>
      <c r="Z135" s="337">
        <v>3</v>
      </c>
      <c r="AA135" s="337">
        <v>3</v>
      </c>
      <c r="AB135" s="337">
        <v>3</v>
      </c>
    </row>
    <row r="136" spans="1:28" ht="12" customHeight="1">
      <c r="A136" s="409"/>
      <c r="B136" s="620"/>
      <c r="C136" s="623"/>
      <c r="D136" s="367"/>
      <c r="E136" s="298" t="s">
        <v>4</v>
      </c>
      <c r="F136" s="10">
        <v>258</v>
      </c>
      <c r="G136" s="11">
        <v>100</v>
      </c>
      <c r="H136" s="299">
        <v>4310</v>
      </c>
      <c r="I136" s="300">
        <v>100</v>
      </c>
      <c r="J136" s="299">
        <v>9715</v>
      </c>
      <c r="K136" s="300">
        <v>100</v>
      </c>
      <c r="L136" s="299">
        <v>5483</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8" t="s">
        <v>100</v>
      </c>
      <c r="C138" s="621" t="s">
        <v>182</v>
      </c>
      <c r="D138" s="353">
        <v>1</v>
      </c>
      <c r="E138" s="282" t="s">
        <v>38</v>
      </c>
      <c r="F138" s="1">
        <v>3</v>
      </c>
      <c r="G138" s="2">
        <v>1.1627906976744187</v>
      </c>
      <c r="H138" s="283">
        <v>63</v>
      </c>
      <c r="I138" s="284">
        <v>1.4596848934198332</v>
      </c>
      <c r="J138" s="283">
        <v>149</v>
      </c>
      <c r="K138" s="284">
        <v>1.5329218106995885</v>
      </c>
      <c r="L138" s="283">
        <v>84</v>
      </c>
      <c r="M138" s="284">
        <v>1.5322874863188618</v>
      </c>
      <c r="N138" s="354"/>
      <c r="O138" s="46"/>
      <c r="P138" s="355"/>
      <c r="Q138" s="356"/>
      <c r="R138" s="355"/>
      <c r="S138" s="355"/>
      <c r="T138" s="356"/>
      <c r="U138" s="355"/>
      <c r="V138" s="355"/>
      <c r="W138" s="356"/>
      <c r="X138" s="355"/>
    </row>
    <row r="139" spans="1:28" ht="12" customHeight="1">
      <c r="A139" s="285"/>
      <c r="B139" s="619"/>
      <c r="C139" s="622"/>
      <c r="D139" s="353">
        <v>2</v>
      </c>
      <c r="E139" s="282" t="s">
        <v>39</v>
      </c>
      <c r="F139" s="1">
        <v>39</v>
      </c>
      <c r="G139" s="2">
        <v>15.11627906976744</v>
      </c>
      <c r="H139" s="283">
        <v>841</v>
      </c>
      <c r="I139" s="284">
        <v>19.485634847080629</v>
      </c>
      <c r="J139" s="283">
        <v>1922</v>
      </c>
      <c r="K139" s="284">
        <v>19.773662551440331</v>
      </c>
      <c r="L139" s="283">
        <v>1046</v>
      </c>
      <c r="M139" s="284">
        <v>19.080627508208682</v>
      </c>
      <c r="N139" s="354"/>
      <c r="O139" s="48"/>
      <c r="P139" s="360"/>
      <c r="Q139" s="359"/>
      <c r="R139" s="360"/>
      <c r="S139" s="360"/>
      <c r="T139" s="359"/>
      <c r="U139" s="360"/>
      <c r="V139" s="360"/>
      <c r="W139" s="359"/>
      <c r="X139" s="360"/>
    </row>
    <row r="140" spans="1:28" ht="12" customHeight="1">
      <c r="A140" s="285"/>
      <c r="B140" s="619"/>
      <c r="C140" s="622"/>
      <c r="D140" s="353">
        <v>3</v>
      </c>
      <c r="E140" s="282" t="s">
        <v>40</v>
      </c>
      <c r="F140" s="1">
        <v>137</v>
      </c>
      <c r="G140" s="2">
        <v>53.100775193798455</v>
      </c>
      <c r="H140" s="283">
        <v>2043</v>
      </c>
      <c r="I140" s="284">
        <v>47.335495829471732</v>
      </c>
      <c r="J140" s="283">
        <v>4642</v>
      </c>
      <c r="K140" s="284">
        <v>47.757201646090536</v>
      </c>
      <c r="L140" s="283">
        <v>2625</v>
      </c>
      <c r="M140" s="284">
        <v>47.883983947464429</v>
      </c>
      <c r="N140" s="354"/>
      <c r="O140" s="47">
        <v>3.1317829457364339</v>
      </c>
      <c r="P140" s="361">
        <v>3.0931417979610751</v>
      </c>
      <c r="Q140" s="362" t="s">
        <v>78</v>
      </c>
      <c r="R140" s="363">
        <v>5.1740013151630113E-2</v>
      </c>
      <c r="S140" s="361">
        <v>3.0809670781893006</v>
      </c>
      <c r="T140" s="362" t="s">
        <v>78</v>
      </c>
      <c r="U140" s="363">
        <v>6.7904111170891693E-2</v>
      </c>
      <c r="V140" s="361">
        <v>3.0935789857716163</v>
      </c>
      <c r="W140" s="362" t="s">
        <v>78</v>
      </c>
      <c r="X140" s="363">
        <v>5.126615914805132E-2</v>
      </c>
    </row>
    <row r="141" spans="1:28" ht="12" customHeight="1">
      <c r="A141" s="285"/>
      <c r="B141" s="619"/>
      <c r="C141" s="622"/>
      <c r="D141" s="353">
        <v>4</v>
      </c>
      <c r="E141" s="282" t="s">
        <v>52</v>
      </c>
      <c r="F141" s="1">
        <v>79</v>
      </c>
      <c r="G141" s="2">
        <v>30.620155038759687</v>
      </c>
      <c r="H141" s="283">
        <v>1369</v>
      </c>
      <c r="I141" s="284">
        <v>31.719184430027802</v>
      </c>
      <c r="J141" s="283">
        <v>3007</v>
      </c>
      <c r="K141" s="284">
        <v>30.936213991769545</v>
      </c>
      <c r="L141" s="283">
        <v>1727</v>
      </c>
      <c r="M141" s="284">
        <v>31.503101058008028</v>
      </c>
      <c r="N141" s="354"/>
      <c r="O141" s="46"/>
      <c r="P141" s="364" t="s">
        <v>641</v>
      </c>
      <c r="Q141" s="365"/>
      <c r="R141" s="365"/>
      <c r="S141" s="364" t="s">
        <v>641</v>
      </c>
      <c r="T141" s="365"/>
      <c r="U141" s="365"/>
      <c r="V141" s="364" t="s">
        <v>641</v>
      </c>
      <c r="W141" s="366"/>
      <c r="X141" s="366"/>
      <c r="Z141" s="337">
        <v>3</v>
      </c>
      <c r="AA141" s="337">
        <v>3</v>
      </c>
      <c r="AB141" s="337">
        <v>3</v>
      </c>
    </row>
    <row r="142" spans="1:28" ht="12" customHeight="1">
      <c r="A142" s="285"/>
      <c r="B142" s="620"/>
      <c r="C142" s="623"/>
      <c r="D142" s="367"/>
      <c r="E142" s="298" t="s">
        <v>4</v>
      </c>
      <c r="F142" s="10">
        <v>258</v>
      </c>
      <c r="G142" s="11">
        <v>100</v>
      </c>
      <c r="H142" s="299">
        <v>4316</v>
      </c>
      <c r="I142" s="300">
        <v>100</v>
      </c>
      <c r="J142" s="299">
        <v>9720</v>
      </c>
      <c r="K142" s="300">
        <v>100</v>
      </c>
      <c r="L142" s="299">
        <v>5482</v>
      </c>
      <c r="M142" s="300">
        <v>100</v>
      </c>
      <c r="N142" s="354"/>
      <c r="O142" s="45"/>
      <c r="P142" s="406"/>
      <c r="Q142" s="383"/>
      <c r="R142" s="406"/>
      <c r="S142" s="406"/>
      <c r="T142" s="383"/>
      <c r="U142" s="406"/>
      <c r="V142" s="406"/>
      <c r="W142" s="383"/>
      <c r="X142" s="406"/>
    </row>
    <row r="143" spans="1:28" ht="12" customHeight="1">
      <c r="A143" s="285" t="s">
        <v>5</v>
      </c>
      <c r="B143" s="618" t="s">
        <v>101</v>
      </c>
      <c r="C143" s="621" t="s">
        <v>183</v>
      </c>
      <c r="D143" s="353">
        <v>1</v>
      </c>
      <c r="E143" s="282" t="s">
        <v>38</v>
      </c>
      <c r="F143" s="1">
        <v>9</v>
      </c>
      <c r="G143" s="2">
        <v>3.4883720930232558</v>
      </c>
      <c r="H143" s="283">
        <v>124</v>
      </c>
      <c r="I143" s="284">
        <v>2.8770301624129928</v>
      </c>
      <c r="J143" s="283">
        <v>262</v>
      </c>
      <c r="K143" s="284">
        <v>2.6996393611540443</v>
      </c>
      <c r="L143" s="283">
        <v>124</v>
      </c>
      <c r="M143" s="284">
        <v>2.2644265887509132</v>
      </c>
      <c r="N143" s="354"/>
      <c r="O143" s="46"/>
      <c r="P143" s="355"/>
      <c r="Q143" s="356"/>
      <c r="R143" s="355"/>
      <c r="S143" s="355"/>
      <c r="T143" s="356"/>
      <c r="U143" s="355"/>
      <c r="V143" s="355"/>
      <c r="W143" s="356"/>
      <c r="X143" s="355"/>
    </row>
    <row r="144" spans="1:28" ht="12" customHeight="1">
      <c r="A144" s="285"/>
      <c r="B144" s="619"/>
      <c r="C144" s="622"/>
      <c r="D144" s="353">
        <v>2</v>
      </c>
      <c r="E144" s="282" t="s">
        <v>39</v>
      </c>
      <c r="F144" s="1">
        <v>52</v>
      </c>
      <c r="G144" s="2">
        <v>20.155038759689923</v>
      </c>
      <c r="H144" s="283">
        <v>901</v>
      </c>
      <c r="I144" s="284">
        <v>20.904872389791183</v>
      </c>
      <c r="J144" s="283">
        <v>2048</v>
      </c>
      <c r="K144" s="284">
        <v>21.10252447192169</v>
      </c>
      <c r="L144" s="283">
        <v>1132</v>
      </c>
      <c r="M144" s="284">
        <v>20.672023374726077</v>
      </c>
      <c r="N144" s="354"/>
      <c r="O144" s="48"/>
      <c r="P144" s="360"/>
      <c r="Q144" s="359"/>
      <c r="R144" s="360"/>
      <c r="S144" s="360"/>
      <c r="T144" s="359"/>
      <c r="U144" s="360"/>
      <c r="V144" s="360"/>
      <c r="W144" s="359"/>
      <c r="X144" s="360"/>
    </row>
    <row r="145" spans="1:28" ht="12" customHeight="1">
      <c r="A145" s="285"/>
      <c r="B145" s="619"/>
      <c r="C145" s="622"/>
      <c r="D145" s="353">
        <v>3</v>
      </c>
      <c r="E145" s="282" t="s">
        <v>40</v>
      </c>
      <c r="F145" s="1">
        <v>121</v>
      </c>
      <c r="G145" s="2">
        <v>46.899224806201552</v>
      </c>
      <c r="H145" s="283">
        <v>2087</v>
      </c>
      <c r="I145" s="284">
        <v>48.422273781902554</v>
      </c>
      <c r="J145" s="283">
        <v>4689</v>
      </c>
      <c r="K145" s="284">
        <v>48.315301391035547</v>
      </c>
      <c r="L145" s="283">
        <v>2702</v>
      </c>
      <c r="M145" s="284">
        <v>49.34258582907232</v>
      </c>
      <c r="N145" s="354"/>
      <c r="O145" s="47">
        <v>3.0232558139534884</v>
      </c>
      <c r="P145" s="361">
        <v>3.0113689095127611</v>
      </c>
      <c r="Q145" s="362" t="s">
        <v>78</v>
      </c>
      <c r="R145" s="363">
        <v>1.5293810634140511E-2</v>
      </c>
      <c r="S145" s="361">
        <v>3.0138073158165892</v>
      </c>
      <c r="T145" s="362" t="s">
        <v>78</v>
      </c>
      <c r="U145" s="363">
        <v>1.2210826484185431E-2</v>
      </c>
      <c r="V145" s="361">
        <v>3.025200876552228</v>
      </c>
      <c r="W145" s="362" t="s">
        <v>78</v>
      </c>
      <c r="X145" s="363">
        <v>-2.5610031400972698E-3</v>
      </c>
    </row>
    <row r="146" spans="1:28" ht="12" customHeight="1">
      <c r="A146" s="285"/>
      <c r="B146" s="619"/>
      <c r="C146" s="622"/>
      <c r="D146" s="353">
        <v>4</v>
      </c>
      <c r="E146" s="282" t="s">
        <v>52</v>
      </c>
      <c r="F146" s="1">
        <v>76</v>
      </c>
      <c r="G146" s="2">
        <v>29.457364341085274</v>
      </c>
      <c r="H146" s="283">
        <v>1198</v>
      </c>
      <c r="I146" s="284">
        <v>27.79582366589327</v>
      </c>
      <c r="J146" s="283">
        <v>2706</v>
      </c>
      <c r="K146" s="284">
        <v>27.882534775888718</v>
      </c>
      <c r="L146" s="283">
        <v>1518</v>
      </c>
      <c r="M146" s="284">
        <v>27.720964207450692</v>
      </c>
      <c r="N146" s="354"/>
      <c r="O146" s="46"/>
      <c r="P146" s="364" t="s">
        <v>641</v>
      </c>
      <c r="Q146" s="365"/>
      <c r="R146" s="365"/>
      <c r="S146" s="364" t="s">
        <v>641</v>
      </c>
      <c r="T146" s="365"/>
      <c r="U146" s="365"/>
      <c r="V146" s="364" t="s">
        <v>641</v>
      </c>
      <c r="W146" s="366"/>
      <c r="X146" s="366"/>
      <c r="Z146" s="337">
        <v>3</v>
      </c>
      <c r="AA146" s="337">
        <v>3</v>
      </c>
      <c r="AB146" s="337">
        <v>3</v>
      </c>
    </row>
    <row r="147" spans="1:28" ht="12" customHeight="1">
      <c r="A147" s="285"/>
      <c r="B147" s="620"/>
      <c r="C147" s="623"/>
      <c r="D147" s="367"/>
      <c r="E147" s="298" t="s">
        <v>4</v>
      </c>
      <c r="F147" s="10">
        <v>258</v>
      </c>
      <c r="G147" s="11">
        <v>100</v>
      </c>
      <c r="H147" s="299">
        <v>4310</v>
      </c>
      <c r="I147" s="300">
        <v>100</v>
      </c>
      <c r="J147" s="299">
        <v>9705</v>
      </c>
      <c r="K147" s="300">
        <v>100</v>
      </c>
      <c r="L147" s="299">
        <v>5476</v>
      </c>
      <c r="M147" s="300">
        <v>100</v>
      </c>
      <c r="N147" s="354"/>
      <c r="O147" s="45"/>
      <c r="P147" s="406"/>
      <c r="Q147" s="383"/>
      <c r="R147" s="406"/>
      <c r="S147" s="406"/>
      <c r="T147" s="383"/>
      <c r="U147" s="406"/>
      <c r="V147" s="406"/>
      <c r="W147" s="383"/>
      <c r="X147" s="406"/>
    </row>
    <row r="148" spans="1:28" ht="12" customHeight="1">
      <c r="A148" s="285" t="s">
        <v>13</v>
      </c>
      <c r="B148" s="618" t="s">
        <v>102</v>
      </c>
      <c r="C148" s="621" t="s">
        <v>184</v>
      </c>
      <c r="D148" s="353">
        <v>1</v>
      </c>
      <c r="E148" s="282" t="s">
        <v>38</v>
      </c>
      <c r="F148" s="1">
        <v>5</v>
      </c>
      <c r="G148" s="2">
        <v>1.9379844961240309</v>
      </c>
      <c r="H148" s="283">
        <v>118</v>
      </c>
      <c r="I148" s="284">
        <v>2.7378190255220418</v>
      </c>
      <c r="J148" s="283">
        <v>281</v>
      </c>
      <c r="K148" s="284">
        <v>2.8981023102310233</v>
      </c>
      <c r="L148" s="283">
        <v>138</v>
      </c>
      <c r="M148" s="284">
        <v>2.5205479452054798</v>
      </c>
      <c r="N148" s="354"/>
      <c r="O148" s="46"/>
      <c r="P148" s="355"/>
      <c r="Q148" s="356"/>
      <c r="R148" s="355"/>
      <c r="S148" s="355"/>
      <c r="T148" s="356"/>
      <c r="U148" s="355"/>
      <c r="V148" s="355"/>
      <c r="W148" s="356"/>
      <c r="X148" s="355"/>
    </row>
    <row r="149" spans="1:28" ht="12" customHeight="1">
      <c r="A149" s="285"/>
      <c r="B149" s="619"/>
      <c r="C149" s="622"/>
      <c r="D149" s="353">
        <v>2</v>
      </c>
      <c r="E149" s="282" t="s">
        <v>39</v>
      </c>
      <c r="F149" s="1">
        <v>60</v>
      </c>
      <c r="G149" s="2">
        <v>23.255813953488371</v>
      </c>
      <c r="H149" s="283">
        <v>951</v>
      </c>
      <c r="I149" s="284">
        <v>22.064965197215777</v>
      </c>
      <c r="J149" s="283">
        <v>2070</v>
      </c>
      <c r="K149" s="284">
        <v>21.349009900990097</v>
      </c>
      <c r="L149" s="283">
        <v>1168</v>
      </c>
      <c r="M149" s="284">
        <v>21.333333333333336</v>
      </c>
      <c r="N149" s="354"/>
      <c r="O149" s="48"/>
      <c r="P149" s="360"/>
      <c r="Q149" s="359"/>
      <c r="R149" s="360"/>
      <c r="S149" s="360"/>
      <c r="T149" s="359"/>
      <c r="U149" s="360"/>
      <c r="V149" s="360"/>
      <c r="W149" s="359"/>
      <c r="X149" s="360"/>
    </row>
    <row r="150" spans="1:28" ht="12" customHeight="1">
      <c r="A150" s="285"/>
      <c r="B150" s="619"/>
      <c r="C150" s="622"/>
      <c r="D150" s="353">
        <v>3</v>
      </c>
      <c r="E150" s="282" t="s">
        <v>40</v>
      </c>
      <c r="F150" s="1">
        <v>108</v>
      </c>
      <c r="G150" s="2">
        <v>41.860465116279073</v>
      </c>
      <c r="H150" s="283">
        <v>1942</v>
      </c>
      <c r="I150" s="284">
        <v>45.05800464037123</v>
      </c>
      <c r="J150" s="283">
        <v>4375</v>
      </c>
      <c r="K150" s="284">
        <v>45.121699669967001</v>
      </c>
      <c r="L150" s="283">
        <v>2502</v>
      </c>
      <c r="M150" s="284">
        <v>45.698630136986303</v>
      </c>
      <c r="N150" s="354"/>
      <c r="O150" s="47">
        <v>3.058139534883721</v>
      </c>
      <c r="P150" s="361">
        <v>3.0259860788863109</v>
      </c>
      <c r="Q150" s="362" t="s">
        <v>78</v>
      </c>
      <c r="R150" s="363">
        <v>4.0462891378730229E-2</v>
      </c>
      <c r="S150" s="361">
        <v>3.0348597359735972</v>
      </c>
      <c r="T150" s="362" t="s">
        <v>78</v>
      </c>
      <c r="U150" s="363">
        <v>2.922143072068982E-2</v>
      </c>
      <c r="V150" s="361">
        <v>3.0407305936073059</v>
      </c>
      <c r="W150" s="362" t="s">
        <v>78</v>
      </c>
      <c r="X150" s="363">
        <v>2.2144227181704789E-2</v>
      </c>
    </row>
    <row r="151" spans="1:28" ht="12" customHeight="1">
      <c r="A151" s="285"/>
      <c r="B151" s="619"/>
      <c r="C151" s="622"/>
      <c r="D151" s="353">
        <v>4</v>
      </c>
      <c r="E151" s="282" t="s">
        <v>52</v>
      </c>
      <c r="F151" s="1">
        <v>85</v>
      </c>
      <c r="G151" s="2">
        <v>32.945736434108525</v>
      </c>
      <c r="H151" s="283">
        <v>1299</v>
      </c>
      <c r="I151" s="284">
        <v>30.139211136890953</v>
      </c>
      <c r="J151" s="283">
        <v>2970</v>
      </c>
      <c r="K151" s="284">
        <v>30.631188118811881</v>
      </c>
      <c r="L151" s="283">
        <v>1667</v>
      </c>
      <c r="M151" s="284">
        <v>30.447488584474886</v>
      </c>
      <c r="N151" s="354"/>
      <c r="O151" s="46"/>
      <c r="P151" s="364" t="s">
        <v>641</v>
      </c>
      <c r="Q151" s="365"/>
      <c r="R151" s="365"/>
      <c r="S151" s="364" t="s">
        <v>641</v>
      </c>
      <c r="T151" s="365"/>
      <c r="U151" s="365"/>
      <c r="V151" s="364" t="s">
        <v>641</v>
      </c>
      <c r="W151" s="366"/>
      <c r="X151" s="366"/>
      <c r="Z151" s="337">
        <v>3</v>
      </c>
      <c r="AA151" s="337">
        <v>3</v>
      </c>
      <c r="AB151" s="337">
        <v>3</v>
      </c>
    </row>
    <row r="152" spans="1:28" ht="12" customHeight="1">
      <c r="A152" s="285"/>
      <c r="B152" s="620"/>
      <c r="C152" s="623"/>
      <c r="D152" s="367"/>
      <c r="E152" s="298" t="s">
        <v>4</v>
      </c>
      <c r="F152" s="10">
        <v>258</v>
      </c>
      <c r="G152" s="11">
        <v>100</v>
      </c>
      <c r="H152" s="299">
        <v>4310</v>
      </c>
      <c r="I152" s="300">
        <v>100</v>
      </c>
      <c r="J152" s="299">
        <v>9696</v>
      </c>
      <c r="K152" s="300">
        <v>100</v>
      </c>
      <c r="L152" s="299">
        <v>5475</v>
      </c>
      <c r="M152" s="300">
        <v>100</v>
      </c>
      <c r="N152" s="354"/>
      <c r="O152" s="45"/>
      <c r="P152" s="406"/>
      <c r="Q152" s="383"/>
      <c r="R152" s="406"/>
      <c r="S152" s="406"/>
      <c r="T152" s="383"/>
      <c r="U152" s="406"/>
      <c r="V152" s="406"/>
      <c r="W152" s="383"/>
      <c r="X152" s="406"/>
    </row>
    <row r="153" spans="1:28" ht="12" customHeight="1">
      <c r="A153" s="285" t="s">
        <v>14</v>
      </c>
      <c r="B153" s="618" t="s">
        <v>103</v>
      </c>
      <c r="C153" s="621" t="s">
        <v>185</v>
      </c>
      <c r="D153" s="353">
        <v>1</v>
      </c>
      <c r="E153" s="282" t="s">
        <v>38</v>
      </c>
      <c r="F153" s="1">
        <v>25</v>
      </c>
      <c r="G153" s="2">
        <v>9.6525096525096519</v>
      </c>
      <c r="H153" s="283">
        <v>363</v>
      </c>
      <c r="I153" s="284">
        <v>8.4125144843568957</v>
      </c>
      <c r="J153" s="283">
        <v>831</v>
      </c>
      <c r="K153" s="284">
        <v>8.5555441161330172</v>
      </c>
      <c r="L153" s="283">
        <v>389</v>
      </c>
      <c r="M153" s="284">
        <v>7.1024283366806644</v>
      </c>
      <c r="N153" s="354"/>
      <c r="O153" s="46"/>
      <c r="P153" s="355"/>
      <c r="Q153" s="356"/>
      <c r="R153" s="355"/>
      <c r="S153" s="355"/>
      <c r="T153" s="356"/>
      <c r="U153" s="355"/>
      <c r="V153" s="355"/>
      <c r="W153" s="356"/>
      <c r="X153" s="355"/>
    </row>
    <row r="154" spans="1:28" ht="12" customHeight="1">
      <c r="A154" s="285"/>
      <c r="B154" s="619"/>
      <c r="C154" s="622"/>
      <c r="D154" s="353">
        <v>2</v>
      </c>
      <c r="E154" s="282" t="s">
        <v>39</v>
      </c>
      <c r="F154" s="1">
        <v>91</v>
      </c>
      <c r="G154" s="2">
        <v>35.135135135135137</v>
      </c>
      <c r="H154" s="283">
        <v>1369</v>
      </c>
      <c r="I154" s="284">
        <v>31.726535341830825</v>
      </c>
      <c r="J154" s="283">
        <v>3070</v>
      </c>
      <c r="K154" s="284">
        <v>31.607124472356634</v>
      </c>
      <c r="L154" s="283">
        <v>1626</v>
      </c>
      <c r="M154" s="284">
        <v>29.687785283914554</v>
      </c>
      <c r="N154" s="354"/>
      <c r="O154" s="48"/>
      <c r="P154" s="360"/>
      <c r="Q154" s="359"/>
      <c r="R154" s="360"/>
      <c r="S154" s="360"/>
      <c r="T154" s="359"/>
      <c r="U154" s="360"/>
      <c r="V154" s="360"/>
      <c r="W154" s="359"/>
      <c r="X154" s="360"/>
    </row>
    <row r="155" spans="1:28" ht="12" customHeight="1">
      <c r="A155" s="285"/>
      <c r="B155" s="619"/>
      <c r="C155" s="622"/>
      <c r="D155" s="353">
        <v>3</v>
      </c>
      <c r="E155" s="282" t="s">
        <v>40</v>
      </c>
      <c r="F155" s="1">
        <v>84</v>
      </c>
      <c r="G155" s="2">
        <v>32.432432432432435</v>
      </c>
      <c r="H155" s="283">
        <v>1555</v>
      </c>
      <c r="I155" s="284">
        <v>36.037079953650057</v>
      </c>
      <c r="J155" s="283">
        <v>3533</v>
      </c>
      <c r="K155" s="284">
        <v>36.373931843920523</v>
      </c>
      <c r="L155" s="283">
        <v>2106</v>
      </c>
      <c r="M155" s="284">
        <v>38.451707138944677</v>
      </c>
      <c r="N155" s="354"/>
      <c r="O155" s="47">
        <v>2.6833976833976836</v>
      </c>
      <c r="P155" s="361">
        <v>2.752723059096176</v>
      </c>
      <c r="Q155" s="362" t="s">
        <v>78</v>
      </c>
      <c r="R155" s="363">
        <v>-7.5950177017919618E-2</v>
      </c>
      <c r="S155" s="361">
        <v>2.7474518686296716</v>
      </c>
      <c r="T155" s="362" t="s">
        <v>78</v>
      </c>
      <c r="U155" s="363">
        <v>-7.029824739647117E-2</v>
      </c>
      <c r="V155" s="361">
        <v>2.808654372831842</v>
      </c>
      <c r="W155" s="362" t="s">
        <v>635</v>
      </c>
      <c r="X155" s="363">
        <v>-0.14043505677699072</v>
      </c>
    </row>
    <row r="156" spans="1:28" ht="12" customHeight="1">
      <c r="A156" s="285"/>
      <c r="B156" s="619"/>
      <c r="C156" s="622"/>
      <c r="D156" s="353">
        <v>4</v>
      </c>
      <c r="E156" s="282" t="s">
        <v>52</v>
      </c>
      <c r="F156" s="1">
        <v>59</v>
      </c>
      <c r="G156" s="2">
        <v>22.779922779922778</v>
      </c>
      <c r="H156" s="283">
        <v>1028</v>
      </c>
      <c r="I156" s="284">
        <v>23.823870220162224</v>
      </c>
      <c r="J156" s="283">
        <v>2279</v>
      </c>
      <c r="K156" s="284">
        <v>23.463399567589828</v>
      </c>
      <c r="L156" s="283">
        <v>1356</v>
      </c>
      <c r="M156" s="284">
        <v>24.758079240460106</v>
      </c>
      <c r="N156" s="354"/>
      <c r="O156" s="46"/>
      <c r="P156" s="364" t="s">
        <v>641</v>
      </c>
      <c r="Q156" s="365"/>
      <c r="R156" s="365"/>
      <c r="S156" s="364" t="s">
        <v>641</v>
      </c>
      <c r="T156" s="365"/>
      <c r="U156" s="365"/>
      <c r="V156" s="364" t="s">
        <v>414</v>
      </c>
      <c r="W156" s="366"/>
      <c r="X156" s="366"/>
      <c r="Z156" s="337">
        <v>3</v>
      </c>
      <c r="AA156" s="337">
        <v>3</v>
      </c>
      <c r="AB156" s="337">
        <v>2</v>
      </c>
    </row>
    <row r="157" spans="1:28" ht="12" customHeight="1">
      <c r="A157" s="285"/>
      <c r="B157" s="620"/>
      <c r="C157" s="623"/>
      <c r="D157" s="367"/>
      <c r="E157" s="298" t="s">
        <v>4</v>
      </c>
      <c r="F157" s="10">
        <v>259</v>
      </c>
      <c r="G157" s="11">
        <v>100</v>
      </c>
      <c r="H157" s="299">
        <v>4315</v>
      </c>
      <c r="I157" s="300">
        <v>100</v>
      </c>
      <c r="J157" s="299">
        <v>9713</v>
      </c>
      <c r="K157" s="300">
        <v>100</v>
      </c>
      <c r="L157" s="299">
        <v>5477</v>
      </c>
      <c r="M157" s="300">
        <v>100</v>
      </c>
      <c r="N157" s="354"/>
      <c r="O157" s="45"/>
      <c r="P157" s="406"/>
      <c r="Q157" s="383"/>
      <c r="R157" s="406"/>
      <c r="S157" s="406"/>
      <c r="T157" s="383"/>
      <c r="U157" s="406"/>
      <c r="V157" s="406"/>
      <c r="W157" s="383"/>
      <c r="X157" s="406"/>
    </row>
    <row r="158" spans="1:28" ht="12" customHeight="1">
      <c r="A158" s="285" t="s">
        <v>15</v>
      </c>
      <c r="B158" s="618" t="s">
        <v>104</v>
      </c>
      <c r="C158" s="621" t="s">
        <v>186</v>
      </c>
      <c r="D158" s="353">
        <v>1</v>
      </c>
      <c r="E158" s="282" t="s">
        <v>38</v>
      </c>
      <c r="F158" s="1">
        <v>29</v>
      </c>
      <c r="G158" s="2">
        <v>11.196911196911197</v>
      </c>
      <c r="H158" s="283">
        <v>430</v>
      </c>
      <c r="I158" s="284">
        <v>9.9721706864564013</v>
      </c>
      <c r="J158" s="283">
        <v>878</v>
      </c>
      <c r="K158" s="284">
        <v>9.045950958170204</v>
      </c>
      <c r="L158" s="283">
        <v>417</v>
      </c>
      <c r="M158" s="284">
        <v>7.6108778974265379</v>
      </c>
      <c r="N158" s="354"/>
      <c r="O158" s="46"/>
      <c r="P158" s="355"/>
      <c r="Q158" s="356"/>
      <c r="R158" s="355"/>
      <c r="S158" s="355"/>
      <c r="T158" s="356"/>
      <c r="U158" s="355"/>
      <c r="V158" s="355"/>
      <c r="W158" s="356"/>
      <c r="X158" s="355"/>
    </row>
    <row r="159" spans="1:28" ht="12" customHeight="1">
      <c r="A159" s="285"/>
      <c r="B159" s="619"/>
      <c r="C159" s="622"/>
      <c r="D159" s="353">
        <v>2</v>
      </c>
      <c r="E159" s="282" t="s">
        <v>39</v>
      </c>
      <c r="F159" s="1">
        <v>95</v>
      </c>
      <c r="G159" s="2">
        <v>36.679536679536682</v>
      </c>
      <c r="H159" s="283">
        <v>1494</v>
      </c>
      <c r="I159" s="284">
        <v>34.647495361781075</v>
      </c>
      <c r="J159" s="283">
        <v>3419</v>
      </c>
      <c r="K159" s="284">
        <v>35.225633628683291</v>
      </c>
      <c r="L159" s="283">
        <v>1924</v>
      </c>
      <c r="M159" s="284">
        <v>35.115897061507575</v>
      </c>
      <c r="N159" s="354"/>
      <c r="O159" s="48"/>
      <c r="P159" s="360"/>
      <c r="Q159" s="359"/>
      <c r="R159" s="360"/>
      <c r="S159" s="360"/>
      <c r="T159" s="359"/>
      <c r="U159" s="360"/>
      <c r="V159" s="360"/>
      <c r="W159" s="359"/>
      <c r="X159" s="360"/>
    </row>
    <row r="160" spans="1:28" ht="12" customHeight="1">
      <c r="A160" s="285"/>
      <c r="B160" s="619"/>
      <c r="C160" s="622"/>
      <c r="D160" s="353">
        <v>3</v>
      </c>
      <c r="E160" s="282" t="s">
        <v>40</v>
      </c>
      <c r="F160" s="1">
        <v>93</v>
      </c>
      <c r="G160" s="2">
        <v>35.907335907335906</v>
      </c>
      <c r="H160" s="283">
        <v>1577</v>
      </c>
      <c r="I160" s="284">
        <v>36.572356215213361</v>
      </c>
      <c r="J160" s="283">
        <v>3584</v>
      </c>
      <c r="K160" s="284">
        <v>36.925613022872447</v>
      </c>
      <c r="L160" s="283">
        <v>2103</v>
      </c>
      <c r="M160" s="284">
        <v>38.382916590618727</v>
      </c>
      <c r="N160" s="354"/>
      <c r="O160" s="47">
        <v>2.5714285714285716</v>
      </c>
      <c r="P160" s="361">
        <v>2.6421614100185531</v>
      </c>
      <c r="Q160" s="362" t="s">
        <v>78</v>
      </c>
      <c r="R160" s="363">
        <v>-7.8833182460579396E-2</v>
      </c>
      <c r="S160" s="361">
        <v>2.6548526684525036</v>
      </c>
      <c r="T160" s="362" t="s">
        <v>78</v>
      </c>
      <c r="U160" s="363">
        <v>-9.42529558268769E-2</v>
      </c>
      <c r="V160" s="361">
        <v>2.6855265559408652</v>
      </c>
      <c r="W160" s="362" t="s">
        <v>635</v>
      </c>
      <c r="X160" s="363">
        <v>-0.13192405570087881</v>
      </c>
    </row>
    <row r="161" spans="1:28" ht="12" customHeight="1">
      <c r="A161" s="285"/>
      <c r="B161" s="619"/>
      <c r="C161" s="622"/>
      <c r="D161" s="353">
        <v>4</v>
      </c>
      <c r="E161" s="282" t="s">
        <v>52</v>
      </c>
      <c r="F161" s="1">
        <v>42</v>
      </c>
      <c r="G161" s="2">
        <v>16.216216216216218</v>
      </c>
      <c r="H161" s="283">
        <v>811</v>
      </c>
      <c r="I161" s="284">
        <v>18.807977736549162</v>
      </c>
      <c r="J161" s="283">
        <v>1825</v>
      </c>
      <c r="K161" s="284">
        <v>18.802802390274056</v>
      </c>
      <c r="L161" s="283">
        <v>1035</v>
      </c>
      <c r="M161" s="284">
        <v>18.890308450447161</v>
      </c>
      <c r="N161" s="354"/>
      <c r="O161" s="46"/>
      <c r="P161" s="364" t="s">
        <v>641</v>
      </c>
      <c r="Q161" s="365"/>
      <c r="R161" s="365"/>
      <c r="S161" s="364" t="s">
        <v>641</v>
      </c>
      <c r="T161" s="365"/>
      <c r="U161" s="365"/>
      <c r="V161" s="364" t="s">
        <v>414</v>
      </c>
      <c r="W161" s="366"/>
      <c r="X161" s="366"/>
      <c r="Z161" s="337">
        <v>3</v>
      </c>
      <c r="AA161" s="337">
        <v>3</v>
      </c>
      <c r="AB161" s="337">
        <v>2</v>
      </c>
    </row>
    <row r="162" spans="1:28" ht="12" customHeight="1">
      <c r="A162" s="409"/>
      <c r="B162" s="620"/>
      <c r="C162" s="623"/>
      <c r="D162" s="367"/>
      <c r="E162" s="298" t="s">
        <v>4</v>
      </c>
      <c r="F162" s="10">
        <v>259</v>
      </c>
      <c r="G162" s="11">
        <v>100</v>
      </c>
      <c r="H162" s="299">
        <v>4312</v>
      </c>
      <c r="I162" s="300">
        <v>100</v>
      </c>
      <c r="J162" s="299">
        <v>9706</v>
      </c>
      <c r="K162" s="300">
        <v>100</v>
      </c>
      <c r="L162" s="299">
        <v>5479</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8" t="s">
        <v>106</v>
      </c>
      <c r="C164" s="621" t="s">
        <v>187</v>
      </c>
      <c r="D164" s="353">
        <v>1</v>
      </c>
      <c r="E164" s="282" t="s">
        <v>1</v>
      </c>
      <c r="F164" s="1">
        <v>29</v>
      </c>
      <c r="G164" s="2">
        <v>11.196911196911197</v>
      </c>
      <c r="H164" s="283">
        <v>439</v>
      </c>
      <c r="I164" s="284">
        <v>10.178530025504291</v>
      </c>
      <c r="J164" s="283">
        <v>1059</v>
      </c>
      <c r="K164" s="284">
        <v>10.924283061687643</v>
      </c>
      <c r="L164" s="283">
        <v>757</v>
      </c>
      <c r="M164" s="284">
        <v>13.816389852162803</v>
      </c>
      <c r="N164" s="354"/>
      <c r="O164" s="46"/>
      <c r="P164" s="355"/>
      <c r="Q164" s="356"/>
      <c r="R164" s="355"/>
      <c r="S164" s="355"/>
      <c r="T164" s="356"/>
      <c r="U164" s="355"/>
      <c r="V164" s="355"/>
      <c r="W164" s="356"/>
      <c r="X164" s="355"/>
    </row>
    <row r="165" spans="1:28" ht="11.45" customHeight="1">
      <c r="A165" s="285"/>
      <c r="B165" s="619"/>
      <c r="C165" s="622"/>
      <c r="D165" s="353">
        <v>2</v>
      </c>
      <c r="E165" s="282" t="s">
        <v>2</v>
      </c>
      <c r="F165" s="1">
        <v>99</v>
      </c>
      <c r="G165" s="2">
        <v>38.223938223938227</v>
      </c>
      <c r="H165" s="283">
        <v>1601</v>
      </c>
      <c r="I165" s="284">
        <v>37.120333874333411</v>
      </c>
      <c r="J165" s="283">
        <v>3705</v>
      </c>
      <c r="K165" s="284">
        <v>38.219517227150817</v>
      </c>
      <c r="L165" s="283">
        <v>2008</v>
      </c>
      <c r="M165" s="284">
        <v>36.649023544442414</v>
      </c>
      <c r="N165" s="354"/>
      <c r="O165" s="48"/>
      <c r="P165" s="360"/>
      <c r="Q165" s="359"/>
      <c r="R165" s="360"/>
      <c r="S165" s="360"/>
      <c r="T165" s="359"/>
      <c r="U165" s="360"/>
      <c r="V165" s="360"/>
      <c r="W165" s="359"/>
      <c r="X165" s="360"/>
    </row>
    <row r="166" spans="1:28" ht="11.45" customHeight="1">
      <c r="A166" s="285"/>
      <c r="B166" s="619"/>
      <c r="C166" s="622"/>
      <c r="D166" s="353">
        <v>3</v>
      </c>
      <c r="E166" s="282" t="s">
        <v>3</v>
      </c>
      <c r="F166" s="1">
        <v>90</v>
      </c>
      <c r="G166" s="2">
        <v>34.749034749034749</v>
      </c>
      <c r="H166" s="283">
        <v>1614</v>
      </c>
      <c r="I166" s="284">
        <v>37.421748203106887</v>
      </c>
      <c r="J166" s="283">
        <v>3516</v>
      </c>
      <c r="K166" s="284">
        <v>36.26985764390345</v>
      </c>
      <c r="L166" s="283">
        <v>1922</v>
      </c>
      <c r="M166" s="284">
        <v>35.079394050009128</v>
      </c>
      <c r="N166" s="354"/>
      <c r="O166" s="47">
        <v>2.5521235521235521</v>
      </c>
      <c r="P166" s="361">
        <v>2.5780199397171342</v>
      </c>
      <c r="Q166" s="362" t="s">
        <v>78</v>
      </c>
      <c r="R166" s="363">
        <v>-2.9796085509356609E-2</v>
      </c>
      <c r="S166" s="361">
        <v>2.5451825871673202</v>
      </c>
      <c r="T166" s="362" t="s">
        <v>78</v>
      </c>
      <c r="U166" s="363">
        <v>7.9665764552767204E-3</v>
      </c>
      <c r="V166" s="361">
        <v>2.5017338930461763</v>
      </c>
      <c r="W166" s="362" t="s">
        <v>78</v>
      </c>
      <c r="X166" s="363">
        <v>5.5834779621320142E-2</v>
      </c>
    </row>
    <row r="167" spans="1:28" ht="11.45" customHeight="1">
      <c r="A167" s="285"/>
      <c r="B167" s="619"/>
      <c r="C167" s="622"/>
      <c r="D167" s="353">
        <v>4</v>
      </c>
      <c r="E167" s="282" t="s">
        <v>212</v>
      </c>
      <c r="F167" s="1">
        <v>41</v>
      </c>
      <c r="G167" s="2">
        <v>15.83011583011583</v>
      </c>
      <c r="H167" s="283">
        <v>659</v>
      </c>
      <c r="I167" s="284">
        <v>15.279387897055413</v>
      </c>
      <c r="J167" s="283">
        <v>1414</v>
      </c>
      <c r="K167" s="284">
        <v>14.586342067258098</v>
      </c>
      <c r="L167" s="283">
        <v>792</v>
      </c>
      <c r="M167" s="284">
        <v>14.455192553385654</v>
      </c>
      <c r="N167" s="354"/>
      <c r="O167" s="46"/>
      <c r="P167" s="364" t="s">
        <v>641</v>
      </c>
      <c r="Q167" s="365"/>
      <c r="R167" s="365"/>
      <c r="S167" s="364" t="s">
        <v>641</v>
      </c>
      <c r="T167" s="365"/>
      <c r="U167" s="365"/>
      <c r="V167" s="364" t="s">
        <v>641</v>
      </c>
      <c r="W167" s="366"/>
      <c r="X167" s="366"/>
      <c r="Z167" s="337">
        <v>3</v>
      </c>
      <c r="AA167" s="337">
        <v>3</v>
      </c>
      <c r="AB167" s="337">
        <v>3</v>
      </c>
    </row>
    <row r="168" spans="1:28" ht="11.45" customHeight="1">
      <c r="A168" s="285"/>
      <c r="B168" s="620"/>
      <c r="C168" s="623"/>
      <c r="D168" s="367"/>
      <c r="E168" s="298" t="s">
        <v>4</v>
      </c>
      <c r="F168" s="10">
        <v>259</v>
      </c>
      <c r="G168" s="11">
        <v>100</v>
      </c>
      <c r="H168" s="299">
        <v>4313</v>
      </c>
      <c r="I168" s="300">
        <v>100</v>
      </c>
      <c r="J168" s="299">
        <v>9694</v>
      </c>
      <c r="K168" s="300">
        <v>100</v>
      </c>
      <c r="L168" s="299">
        <v>5479</v>
      </c>
      <c r="M168" s="300">
        <v>100</v>
      </c>
      <c r="N168" s="354"/>
      <c r="O168" s="55"/>
      <c r="P168" s="368"/>
      <c r="Q168" s="369"/>
      <c r="R168" s="368"/>
      <c r="S168" s="368"/>
      <c r="T168" s="369"/>
      <c r="U168" s="368"/>
      <c r="V168" s="368"/>
      <c r="W168" s="369"/>
      <c r="X168" s="368"/>
    </row>
    <row r="169" spans="1:28" ht="12" customHeight="1">
      <c r="A169" s="285" t="s">
        <v>5</v>
      </c>
      <c r="B169" s="618" t="s">
        <v>107</v>
      </c>
      <c r="C169" s="621" t="s">
        <v>188</v>
      </c>
      <c r="D169" s="353">
        <v>1</v>
      </c>
      <c r="E169" s="282" t="s">
        <v>1</v>
      </c>
      <c r="F169" s="1">
        <v>64</v>
      </c>
      <c r="G169" s="2">
        <v>24.710424710424711</v>
      </c>
      <c r="H169" s="283">
        <v>871</v>
      </c>
      <c r="I169" s="284">
        <v>20.246397024639702</v>
      </c>
      <c r="J169" s="283">
        <v>2080</v>
      </c>
      <c r="K169" s="284">
        <v>21.467643719682115</v>
      </c>
      <c r="L169" s="283">
        <v>1269</v>
      </c>
      <c r="M169" s="284">
        <v>23.195028331200877</v>
      </c>
      <c r="N169" s="354"/>
      <c r="O169" s="46"/>
      <c r="P169" s="370"/>
      <c r="Q169" s="371"/>
      <c r="R169" s="370"/>
      <c r="S169" s="370"/>
      <c r="T169" s="371"/>
      <c r="U169" s="370"/>
      <c r="V169" s="370"/>
      <c r="W169" s="371"/>
      <c r="X169" s="370"/>
    </row>
    <row r="170" spans="1:28" ht="12" customHeight="1">
      <c r="A170" s="278"/>
      <c r="B170" s="634"/>
      <c r="C170" s="622"/>
      <c r="D170" s="353">
        <v>2</v>
      </c>
      <c r="E170" s="282" t="s">
        <v>2</v>
      </c>
      <c r="F170" s="1">
        <v>101</v>
      </c>
      <c r="G170" s="2">
        <v>38.996138996138995</v>
      </c>
      <c r="H170" s="283">
        <v>1720</v>
      </c>
      <c r="I170" s="284">
        <v>39.981403998140401</v>
      </c>
      <c r="J170" s="283">
        <v>3907</v>
      </c>
      <c r="K170" s="284">
        <v>40.324078852306741</v>
      </c>
      <c r="L170" s="283">
        <v>2166</v>
      </c>
      <c r="M170" s="284">
        <v>39.590568451836958</v>
      </c>
      <c r="N170" s="354"/>
      <c r="O170" s="48"/>
      <c r="P170" s="373"/>
      <c r="Q170" s="372"/>
      <c r="R170" s="373"/>
      <c r="S170" s="373"/>
      <c r="T170" s="372"/>
      <c r="U170" s="373"/>
      <c r="V170" s="373"/>
      <c r="W170" s="372"/>
      <c r="X170" s="373"/>
    </row>
    <row r="171" spans="1:28" ht="12" customHeight="1">
      <c r="A171" s="278"/>
      <c r="B171" s="634"/>
      <c r="C171" s="622"/>
      <c r="D171" s="353">
        <v>3</v>
      </c>
      <c r="E171" s="282" t="s">
        <v>3</v>
      </c>
      <c r="F171" s="1">
        <v>67</v>
      </c>
      <c r="G171" s="2">
        <v>25.868725868725868</v>
      </c>
      <c r="H171" s="283">
        <v>1233</v>
      </c>
      <c r="I171" s="284">
        <v>28.661087866108787</v>
      </c>
      <c r="J171" s="283">
        <v>2659</v>
      </c>
      <c r="K171" s="284">
        <v>27.443492620497473</v>
      </c>
      <c r="L171" s="283">
        <v>1455</v>
      </c>
      <c r="M171" s="284">
        <v>26.594772436483279</v>
      </c>
      <c r="N171" s="354"/>
      <c r="O171" s="47">
        <v>2.2200772200772199</v>
      </c>
      <c r="P171" s="361">
        <v>2.306369130636913</v>
      </c>
      <c r="Q171" s="362" t="s">
        <v>78</v>
      </c>
      <c r="R171" s="363">
        <v>-9.4040514348777998E-2</v>
      </c>
      <c r="S171" s="361">
        <v>2.2750541851584272</v>
      </c>
      <c r="T171" s="362" t="s">
        <v>78</v>
      </c>
      <c r="U171" s="363">
        <v>-5.9806818039540757E-2</v>
      </c>
      <c r="V171" s="361">
        <v>2.2463900566624018</v>
      </c>
      <c r="W171" s="362" t="s">
        <v>78</v>
      </c>
      <c r="X171" s="363">
        <v>-2.8327200952443041E-2</v>
      </c>
    </row>
    <row r="172" spans="1:28" ht="12" customHeight="1">
      <c r="A172" s="278"/>
      <c r="B172" s="634"/>
      <c r="C172" s="622"/>
      <c r="D172" s="353">
        <v>4</v>
      </c>
      <c r="E172" s="282" t="s">
        <v>212</v>
      </c>
      <c r="F172" s="1">
        <v>27</v>
      </c>
      <c r="G172" s="2">
        <v>10.424710424710424</v>
      </c>
      <c r="H172" s="283">
        <v>478</v>
      </c>
      <c r="I172" s="284">
        <v>11.111111111111111</v>
      </c>
      <c r="J172" s="283">
        <v>1043</v>
      </c>
      <c r="K172" s="284">
        <v>10.764784807513674</v>
      </c>
      <c r="L172" s="283">
        <v>581</v>
      </c>
      <c r="M172" s="284">
        <v>10.619630780478889</v>
      </c>
      <c r="N172" s="354"/>
      <c r="O172" s="46"/>
      <c r="P172" s="364" t="s">
        <v>641</v>
      </c>
      <c r="Q172" s="365"/>
      <c r="R172" s="365"/>
      <c r="S172" s="364" t="s">
        <v>641</v>
      </c>
      <c r="T172" s="365"/>
      <c r="U172" s="365"/>
      <c r="V172" s="364" t="s">
        <v>641</v>
      </c>
      <c r="W172" s="366"/>
      <c r="X172" s="366"/>
      <c r="Z172" s="337">
        <v>3</v>
      </c>
      <c r="AA172" s="337">
        <v>3</v>
      </c>
      <c r="AB172" s="337">
        <v>3</v>
      </c>
    </row>
    <row r="173" spans="1:28" ht="27" customHeight="1">
      <c r="A173" s="278"/>
      <c r="B173" s="635"/>
      <c r="C173" s="636"/>
      <c r="D173" s="374"/>
      <c r="E173" s="375" t="s">
        <v>4</v>
      </c>
      <c r="F173" s="3">
        <v>259</v>
      </c>
      <c r="G173" s="4">
        <v>100</v>
      </c>
      <c r="H173" s="376">
        <v>4302</v>
      </c>
      <c r="I173" s="377">
        <v>100</v>
      </c>
      <c r="J173" s="376">
        <v>9689</v>
      </c>
      <c r="K173" s="377">
        <v>100</v>
      </c>
      <c r="L173" s="376">
        <v>5471</v>
      </c>
      <c r="M173" s="377">
        <v>100</v>
      </c>
      <c r="N173" s="354"/>
      <c r="O173" s="55"/>
      <c r="P173" s="378"/>
      <c r="Q173" s="369"/>
      <c r="R173" s="378"/>
      <c r="S173" s="378"/>
      <c r="T173" s="369"/>
      <c r="U173" s="378"/>
      <c r="V173" s="378"/>
      <c r="W173" s="369"/>
      <c r="X173" s="378"/>
    </row>
    <row r="174" spans="1:28" ht="11.45" customHeight="1">
      <c r="A174" s="285" t="s">
        <v>13</v>
      </c>
      <c r="B174" s="618" t="s">
        <v>108</v>
      </c>
      <c r="C174" s="621" t="s">
        <v>189</v>
      </c>
      <c r="D174" s="353">
        <v>1</v>
      </c>
      <c r="E174" s="282" t="s">
        <v>1</v>
      </c>
      <c r="F174" s="1">
        <v>40</v>
      </c>
      <c r="G174" s="2">
        <v>15.384615384615385</v>
      </c>
      <c r="H174" s="283">
        <v>700</v>
      </c>
      <c r="I174" s="284">
        <v>16.260162601626014</v>
      </c>
      <c r="J174" s="283">
        <v>1657</v>
      </c>
      <c r="K174" s="284">
        <v>17.112465145099659</v>
      </c>
      <c r="L174" s="283">
        <v>997</v>
      </c>
      <c r="M174" s="284">
        <v>18.233357717629847</v>
      </c>
      <c r="N174" s="354"/>
      <c r="O174" s="46"/>
      <c r="P174" s="370"/>
      <c r="Q174" s="371"/>
      <c r="R174" s="370"/>
      <c r="S174" s="370"/>
      <c r="T174" s="371"/>
      <c r="U174" s="370"/>
      <c r="V174" s="370"/>
      <c r="W174" s="371"/>
      <c r="X174" s="370"/>
    </row>
    <row r="175" spans="1:28" ht="11.45" customHeight="1">
      <c r="A175" s="278"/>
      <c r="B175" s="634"/>
      <c r="C175" s="622"/>
      <c r="D175" s="353">
        <v>2</v>
      </c>
      <c r="E175" s="282" t="s">
        <v>2</v>
      </c>
      <c r="F175" s="1">
        <v>118</v>
      </c>
      <c r="G175" s="2">
        <v>45.384615384615387</v>
      </c>
      <c r="H175" s="283">
        <v>1813</v>
      </c>
      <c r="I175" s="284">
        <v>42.113821138211385</v>
      </c>
      <c r="J175" s="283">
        <v>4081</v>
      </c>
      <c r="K175" s="284">
        <v>42.146029123205622</v>
      </c>
      <c r="L175" s="283">
        <v>2224</v>
      </c>
      <c r="M175" s="284">
        <v>40.673006583760056</v>
      </c>
      <c r="N175" s="354"/>
      <c r="O175" s="48"/>
      <c r="P175" s="373"/>
      <c r="Q175" s="372"/>
      <c r="R175" s="373"/>
      <c r="S175" s="373"/>
      <c r="T175" s="372"/>
      <c r="U175" s="373"/>
      <c r="V175" s="373"/>
      <c r="W175" s="372"/>
      <c r="X175" s="373"/>
    </row>
    <row r="176" spans="1:28" ht="11.45" customHeight="1">
      <c r="A176" s="278"/>
      <c r="B176" s="634"/>
      <c r="C176" s="622"/>
      <c r="D176" s="353">
        <v>3</v>
      </c>
      <c r="E176" s="282" t="s">
        <v>3</v>
      </c>
      <c r="F176" s="1">
        <v>78</v>
      </c>
      <c r="G176" s="2">
        <v>30</v>
      </c>
      <c r="H176" s="283">
        <v>1324</v>
      </c>
      <c r="I176" s="284">
        <v>30.754936120789779</v>
      </c>
      <c r="J176" s="283">
        <v>2936</v>
      </c>
      <c r="K176" s="284">
        <v>30.321181452029329</v>
      </c>
      <c r="L176" s="283">
        <v>1703</v>
      </c>
      <c r="M176" s="284">
        <v>31.144842721287493</v>
      </c>
      <c r="N176" s="354"/>
      <c r="O176" s="47">
        <v>2.3307692307692309</v>
      </c>
      <c r="P176" s="361">
        <v>2.3623693379790942</v>
      </c>
      <c r="Q176" s="362" t="s">
        <v>78</v>
      </c>
      <c r="R176" s="363">
        <v>-3.5997591446360021E-2</v>
      </c>
      <c r="S176" s="361">
        <v>2.3404936486626045</v>
      </c>
      <c r="T176" s="362" t="s">
        <v>78</v>
      </c>
      <c r="U176" s="363">
        <v>-1.1055045369385581E-2</v>
      </c>
      <c r="V176" s="361">
        <v>2.3280907095830283</v>
      </c>
      <c r="W176" s="362" t="s">
        <v>78</v>
      </c>
      <c r="X176" s="363">
        <v>3.03056283856262E-3</v>
      </c>
    </row>
    <row r="177" spans="1:28" ht="11.45" customHeight="1">
      <c r="A177" s="278"/>
      <c r="B177" s="634"/>
      <c r="C177" s="622"/>
      <c r="D177" s="353">
        <v>4</v>
      </c>
      <c r="E177" s="282" t="s">
        <v>212</v>
      </c>
      <c r="F177" s="1">
        <v>24</v>
      </c>
      <c r="G177" s="2">
        <v>9.2307692307692317</v>
      </c>
      <c r="H177" s="283">
        <v>468</v>
      </c>
      <c r="I177" s="284">
        <v>10.871080139372822</v>
      </c>
      <c r="J177" s="283">
        <v>1009</v>
      </c>
      <c r="K177" s="284">
        <v>10.420324279665392</v>
      </c>
      <c r="L177" s="283">
        <v>544</v>
      </c>
      <c r="M177" s="284">
        <v>9.9487929773226043</v>
      </c>
      <c r="N177" s="354"/>
      <c r="O177" s="46"/>
      <c r="P177" s="364" t="s">
        <v>641</v>
      </c>
      <c r="Q177" s="365"/>
      <c r="R177" s="365"/>
      <c r="S177" s="364" t="s">
        <v>641</v>
      </c>
      <c r="T177" s="365"/>
      <c r="U177" s="365"/>
      <c r="V177" s="364" t="s">
        <v>641</v>
      </c>
      <c r="W177" s="366"/>
      <c r="X177" s="366"/>
      <c r="Z177" s="337">
        <v>3</v>
      </c>
      <c r="AA177" s="337">
        <v>3</v>
      </c>
      <c r="AB177" s="337">
        <v>3</v>
      </c>
    </row>
    <row r="178" spans="1:28" ht="11.45" customHeight="1">
      <c r="A178" s="409"/>
      <c r="B178" s="635"/>
      <c r="C178" s="636"/>
      <c r="D178" s="374"/>
      <c r="E178" s="375" t="s">
        <v>4</v>
      </c>
      <c r="F178" s="3">
        <v>260</v>
      </c>
      <c r="G178" s="4">
        <v>100</v>
      </c>
      <c r="H178" s="376">
        <v>4305</v>
      </c>
      <c r="I178" s="377">
        <v>100</v>
      </c>
      <c r="J178" s="376">
        <v>9683</v>
      </c>
      <c r="K178" s="377">
        <v>100</v>
      </c>
      <c r="L178" s="376">
        <v>5468</v>
      </c>
      <c r="M178" s="377">
        <v>100</v>
      </c>
      <c r="N178" s="354"/>
      <c r="O178" s="55"/>
      <c r="P178" s="378"/>
      <c r="Q178" s="369"/>
      <c r="R178" s="378"/>
      <c r="S178" s="378"/>
      <c r="T178" s="369"/>
      <c r="U178" s="378"/>
      <c r="V178" s="378"/>
      <c r="W178" s="369"/>
      <c r="X178" s="378"/>
    </row>
    <row r="179" spans="1:28" s="351" customFormat="1" ht="13.15" customHeight="1">
      <c r="A179" s="394" t="s">
        <v>576</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8" t="s">
        <v>42</v>
      </c>
      <c r="C180" s="621" t="s">
        <v>450</v>
      </c>
      <c r="D180" s="353">
        <v>0</v>
      </c>
      <c r="E180" s="282" t="s">
        <v>43</v>
      </c>
      <c r="F180" s="1">
        <v>20</v>
      </c>
      <c r="G180" s="2">
        <v>7.7220077220077217</v>
      </c>
      <c r="H180" s="283">
        <v>271</v>
      </c>
      <c r="I180" s="284">
        <v>6.2847866419294993</v>
      </c>
      <c r="J180" s="283">
        <v>529</v>
      </c>
      <c r="K180" s="284">
        <v>5.4513602638087386</v>
      </c>
      <c r="L180" s="283">
        <v>218</v>
      </c>
      <c r="M180" s="284">
        <v>3.9795545819642202</v>
      </c>
      <c r="N180" s="354"/>
      <c r="O180" s="53"/>
      <c r="P180" s="355"/>
      <c r="Q180" s="356"/>
      <c r="R180" s="355"/>
      <c r="S180" s="355"/>
      <c r="T180" s="356"/>
      <c r="U180" s="355"/>
      <c r="V180" s="355"/>
      <c r="W180" s="356"/>
      <c r="X180" s="355"/>
    </row>
    <row r="181" spans="1:28" ht="11.45" customHeight="1">
      <c r="A181" s="285"/>
      <c r="B181" s="618"/>
      <c r="C181" s="621"/>
      <c r="D181" s="353">
        <v>1.5</v>
      </c>
      <c r="E181" s="416" t="s">
        <v>44</v>
      </c>
      <c r="F181" s="1">
        <v>60</v>
      </c>
      <c r="G181" s="2">
        <v>23.166023166023166</v>
      </c>
      <c r="H181" s="283">
        <v>896</v>
      </c>
      <c r="I181" s="284">
        <v>20.779220779220779</v>
      </c>
      <c r="J181" s="283">
        <v>1938</v>
      </c>
      <c r="K181" s="284">
        <v>19.971145919208574</v>
      </c>
      <c r="L181" s="283">
        <v>889</v>
      </c>
      <c r="M181" s="284">
        <v>16.228550565899962</v>
      </c>
      <c r="N181" s="354"/>
      <c r="O181" s="46"/>
      <c r="P181" s="355"/>
      <c r="Q181" s="356"/>
      <c r="R181" s="355"/>
      <c r="S181" s="355"/>
      <c r="T181" s="356"/>
      <c r="U181" s="355"/>
      <c r="V181" s="355"/>
      <c r="W181" s="356"/>
      <c r="X181" s="355"/>
    </row>
    <row r="182" spans="1:28" ht="11.45" customHeight="1">
      <c r="A182" s="285"/>
      <c r="B182" s="619"/>
      <c r="C182" s="622"/>
      <c r="D182" s="353">
        <v>4</v>
      </c>
      <c r="E182" s="417" t="s">
        <v>45</v>
      </c>
      <c r="F182" s="1">
        <v>81</v>
      </c>
      <c r="G182" s="2">
        <v>31.274131274131271</v>
      </c>
      <c r="H182" s="283">
        <v>1390</v>
      </c>
      <c r="I182" s="284">
        <v>32.235621521335808</v>
      </c>
      <c r="J182" s="283">
        <v>3075</v>
      </c>
      <c r="K182" s="284">
        <v>31.687963726298435</v>
      </c>
      <c r="L182" s="283">
        <v>1721</v>
      </c>
      <c r="M182" s="284">
        <v>31.416575392479007</v>
      </c>
      <c r="N182" s="354"/>
      <c r="O182" s="48"/>
      <c r="P182" s="360"/>
      <c r="Q182" s="359"/>
      <c r="R182" s="360"/>
      <c r="S182" s="360"/>
      <c r="T182" s="359"/>
      <c r="U182" s="360"/>
      <c r="V182" s="360"/>
      <c r="W182" s="359"/>
      <c r="X182" s="360"/>
    </row>
    <row r="183" spans="1:28" ht="11.45" customHeight="1">
      <c r="A183" s="285"/>
      <c r="B183" s="619"/>
      <c r="C183" s="622"/>
      <c r="D183" s="353">
        <v>8</v>
      </c>
      <c r="E183" s="417" t="s">
        <v>46</v>
      </c>
      <c r="F183" s="1">
        <v>51</v>
      </c>
      <c r="G183" s="2">
        <v>19.691119691119692</v>
      </c>
      <c r="H183" s="283">
        <v>970</v>
      </c>
      <c r="I183" s="284">
        <v>22.495361781076067</v>
      </c>
      <c r="J183" s="283">
        <v>2200</v>
      </c>
      <c r="K183" s="284">
        <v>22.671063478977739</v>
      </c>
      <c r="L183" s="283">
        <v>1383</v>
      </c>
      <c r="M183" s="284">
        <v>25.246440306681272</v>
      </c>
      <c r="N183" s="354"/>
      <c r="O183" s="47">
        <v>6.2664092664092665</v>
      </c>
      <c r="P183" s="361">
        <v>6.3738404452690167</v>
      </c>
      <c r="Q183" s="362" t="s">
        <v>78</v>
      </c>
      <c r="R183" s="363">
        <v>-1.9233793369582409E-2</v>
      </c>
      <c r="S183" s="361">
        <v>6.755255564715581</v>
      </c>
      <c r="T183" s="362" t="s">
        <v>78</v>
      </c>
      <c r="U183" s="363">
        <v>-8.3536698548409116E-2</v>
      </c>
      <c r="V183" s="361">
        <v>7.3909273457466229</v>
      </c>
      <c r="W183" s="362" t="s">
        <v>634</v>
      </c>
      <c r="X183" s="363">
        <v>-0.18807502282457511</v>
      </c>
    </row>
    <row r="184" spans="1:28" ht="11.45" customHeight="1">
      <c r="A184" s="285"/>
      <c r="B184" s="619"/>
      <c r="C184" s="622"/>
      <c r="D184" s="353">
        <v>13</v>
      </c>
      <c r="E184" s="417" t="s">
        <v>47</v>
      </c>
      <c r="F184" s="1">
        <v>22</v>
      </c>
      <c r="G184" s="2">
        <v>8.4942084942084932</v>
      </c>
      <c r="H184" s="283">
        <v>435</v>
      </c>
      <c r="I184" s="284">
        <v>10.088126159554731</v>
      </c>
      <c r="J184" s="283">
        <v>1005</v>
      </c>
      <c r="K184" s="284">
        <v>10.356553998351195</v>
      </c>
      <c r="L184" s="283">
        <v>646</v>
      </c>
      <c r="M184" s="284">
        <v>11.792625045637093</v>
      </c>
      <c r="N184" s="354"/>
      <c r="O184" s="46"/>
      <c r="P184" s="364" t="s">
        <v>641</v>
      </c>
      <c r="Q184" s="365"/>
      <c r="R184" s="365"/>
      <c r="S184" s="364" t="s">
        <v>641</v>
      </c>
      <c r="T184" s="365"/>
      <c r="U184" s="365"/>
      <c r="V184" s="364" t="s">
        <v>414</v>
      </c>
      <c r="W184" s="366"/>
      <c r="X184" s="366"/>
      <c r="Z184" s="337">
        <v>3</v>
      </c>
      <c r="AA184" s="337">
        <v>3</v>
      </c>
      <c r="AB184" s="337">
        <v>2</v>
      </c>
    </row>
    <row r="185" spans="1:28" ht="11.45" customHeight="1">
      <c r="A185" s="285"/>
      <c r="B185" s="619"/>
      <c r="C185" s="622"/>
      <c r="D185" s="353">
        <v>18</v>
      </c>
      <c r="E185" s="417" t="s">
        <v>48</v>
      </c>
      <c r="F185" s="1">
        <v>12</v>
      </c>
      <c r="G185" s="2">
        <v>4.6332046332046328</v>
      </c>
      <c r="H185" s="283">
        <v>177</v>
      </c>
      <c r="I185" s="284">
        <v>4.1048237476808902</v>
      </c>
      <c r="J185" s="283">
        <v>466</v>
      </c>
      <c r="K185" s="284">
        <v>4.8021434460016481</v>
      </c>
      <c r="L185" s="283">
        <v>295</v>
      </c>
      <c r="M185" s="284">
        <v>5.3851770719240601</v>
      </c>
      <c r="N185" s="354"/>
      <c r="O185" s="50"/>
      <c r="P185" s="419"/>
      <c r="Q185" s="362"/>
      <c r="R185" s="420"/>
      <c r="S185" s="419"/>
      <c r="T185" s="362"/>
      <c r="U185" s="420"/>
      <c r="V185" s="419"/>
      <c r="W185" s="362"/>
      <c r="X185" s="420"/>
    </row>
    <row r="186" spans="1:28" ht="11.45" customHeight="1">
      <c r="A186" s="285"/>
      <c r="B186" s="619"/>
      <c r="C186" s="622"/>
      <c r="D186" s="353">
        <v>23</v>
      </c>
      <c r="E186" s="282" t="s">
        <v>49</v>
      </c>
      <c r="F186" s="1">
        <v>13</v>
      </c>
      <c r="G186" s="2">
        <v>5.019305019305019</v>
      </c>
      <c r="H186" s="283">
        <v>173</v>
      </c>
      <c r="I186" s="284">
        <v>4.0120593692022259</v>
      </c>
      <c r="J186" s="283">
        <v>491</v>
      </c>
      <c r="K186" s="284">
        <v>5.0597691673536689</v>
      </c>
      <c r="L186" s="283">
        <v>326</v>
      </c>
      <c r="M186" s="284">
        <v>5.9510770354143849</v>
      </c>
      <c r="N186" s="354"/>
      <c r="O186" s="46"/>
      <c r="P186" s="420"/>
      <c r="Q186" s="421"/>
      <c r="R186" s="422"/>
      <c r="S186" s="420"/>
      <c r="T186" s="421"/>
      <c r="U186" s="420"/>
      <c r="V186" s="420"/>
      <c r="W186" s="421"/>
      <c r="X186" s="420"/>
    </row>
    <row r="187" spans="1:28" ht="11.45" customHeight="1">
      <c r="A187" s="285"/>
      <c r="B187" s="620"/>
      <c r="C187" s="623"/>
      <c r="D187" s="367"/>
      <c r="E187" s="298" t="s">
        <v>4</v>
      </c>
      <c r="F187" s="10">
        <v>259</v>
      </c>
      <c r="G187" s="11">
        <v>100</v>
      </c>
      <c r="H187" s="299">
        <v>4312</v>
      </c>
      <c r="I187" s="300">
        <v>100</v>
      </c>
      <c r="J187" s="299">
        <v>9704</v>
      </c>
      <c r="K187" s="300">
        <v>100</v>
      </c>
      <c r="L187" s="299">
        <v>5478</v>
      </c>
      <c r="M187" s="300">
        <v>100</v>
      </c>
      <c r="N187" s="354"/>
      <c r="O187" s="45"/>
      <c r="P187" s="406"/>
      <c r="Q187" s="383"/>
      <c r="R187" s="406"/>
      <c r="S187" s="406"/>
      <c r="T187" s="383"/>
      <c r="U187" s="406"/>
      <c r="V187" s="406"/>
      <c r="W187" s="383"/>
      <c r="X187" s="406"/>
    </row>
    <row r="188" spans="1:28" ht="11.45" customHeight="1">
      <c r="A188" s="285" t="s">
        <v>5</v>
      </c>
      <c r="B188" s="618" t="s">
        <v>109</v>
      </c>
      <c r="C188" s="621" t="s">
        <v>449</v>
      </c>
      <c r="D188" s="353">
        <v>0</v>
      </c>
      <c r="E188" s="282" t="s">
        <v>43</v>
      </c>
      <c r="F188" s="1">
        <v>114</v>
      </c>
      <c r="G188" s="2">
        <v>43.846153846153847</v>
      </c>
      <c r="H188" s="283">
        <v>1568</v>
      </c>
      <c r="I188" s="284">
        <v>36.482084690553748</v>
      </c>
      <c r="J188" s="283">
        <v>3259</v>
      </c>
      <c r="K188" s="284">
        <v>33.674312874560854</v>
      </c>
      <c r="L188" s="283">
        <v>1395</v>
      </c>
      <c r="M188" s="284">
        <v>25.521405049396268</v>
      </c>
      <c r="N188" s="354"/>
      <c r="O188" s="53"/>
      <c r="P188" s="355"/>
      <c r="Q188" s="356"/>
      <c r="R188" s="355"/>
      <c r="S188" s="355"/>
      <c r="T188" s="356"/>
      <c r="U188" s="355"/>
      <c r="V188" s="355"/>
      <c r="W188" s="356"/>
      <c r="X188" s="355"/>
    </row>
    <row r="189" spans="1:28" ht="11.45" customHeight="1">
      <c r="A189" s="285"/>
      <c r="B189" s="618"/>
      <c r="C189" s="621"/>
      <c r="D189" s="353">
        <v>1.5</v>
      </c>
      <c r="E189" s="416" t="s">
        <v>44</v>
      </c>
      <c r="F189" s="1">
        <v>94</v>
      </c>
      <c r="G189" s="2">
        <v>36.153846153846153</v>
      </c>
      <c r="H189" s="283">
        <v>1602</v>
      </c>
      <c r="I189" s="284">
        <v>37.273150302466263</v>
      </c>
      <c r="J189" s="283">
        <v>3672</v>
      </c>
      <c r="K189" s="284">
        <v>37.941723496590207</v>
      </c>
      <c r="L189" s="283">
        <v>2125</v>
      </c>
      <c r="M189" s="284">
        <v>38.87669227954629</v>
      </c>
      <c r="N189" s="354"/>
      <c r="O189" s="46"/>
      <c r="P189" s="355"/>
      <c r="Q189" s="356"/>
      <c r="R189" s="355"/>
      <c r="S189" s="355"/>
      <c r="T189" s="356"/>
      <c r="U189" s="355"/>
      <c r="V189" s="355"/>
      <c r="W189" s="356"/>
      <c r="X189" s="355"/>
    </row>
    <row r="190" spans="1:28" ht="11.45" customHeight="1">
      <c r="A190" s="285"/>
      <c r="B190" s="619"/>
      <c r="C190" s="622"/>
      <c r="D190" s="353">
        <v>4</v>
      </c>
      <c r="E190" s="417" t="s">
        <v>45</v>
      </c>
      <c r="F190" s="1">
        <v>32</v>
      </c>
      <c r="G190" s="2">
        <v>12.307692307692308</v>
      </c>
      <c r="H190" s="283">
        <v>724</v>
      </c>
      <c r="I190" s="284">
        <v>16.845044206607724</v>
      </c>
      <c r="J190" s="283">
        <v>1748</v>
      </c>
      <c r="K190" s="284">
        <v>18.061582971688363</v>
      </c>
      <c r="L190" s="283">
        <v>1214</v>
      </c>
      <c r="M190" s="284">
        <v>22.210025612879619</v>
      </c>
      <c r="N190" s="354"/>
      <c r="O190" s="48"/>
      <c r="P190" s="360"/>
      <c r="Q190" s="359"/>
      <c r="R190" s="360"/>
      <c r="S190" s="360"/>
      <c r="T190" s="359"/>
      <c r="U190" s="360"/>
      <c r="V190" s="360"/>
      <c r="W190" s="359"/>
      <c r="X190" s="360"/>
    </row>
    <row r="191" spans="1:28" ht="11.45" customHeight="1">
      <c r="A191" s="285"/>
      <c r="B191" s="619"/>
      <c r="C191" s="622"/>
      <c r="D191" s="353">
        <v>8</v>
      </c>
      <c r="E191" s="417" t="s">
        <v>46</v>
      </c>
      <c r="F191" s="1">
        <v>15</v>
      </c>
      <c r="G191" s="2">
        <v>5.7692307692307692</v>
      </c>
      <c r="H191" s="283">
        <v>262</v>
      </c>
      <c r="I191" s="284">
        <v>6.0958585388552819</v>
      </c>
      <c r="J191" s="283">
        <v>629</v>
      </c>
      <c r="K191" s="284">
        <v>6.4992767100640627</v>
      </c>
      <c r="L191" s="283">
        <v>475</v>
      </c>
      <c r="M191" s="284">
        <v>8.6900841566044633</v>
      </c>
      <c r="N191" s="354"/>
      <c r="O191" s="47">
        <v>1.7653846153846153</v>
      </c>
      <c r="P191" s="361">
        <v>2.2128897161470453</v>
      </c>
      <c r="Q191" s="362" t="s">
        <v>635</v>
      </c>
      <c r="R191" s="363">
        <v>-0.14075726283763332</v>
      </c>
      <c r="S191" s="361">
        <v>2.4020458772473652</v>
      </c>
      <c r="T191" s="362" t="s">
        <v>633</v>
      </c>
      <c r="U191" s="363">
        <v>-0.18632797188219224</v>
      </c>
      <c r="V191" s="361">
        <v>2.8941639224295646</v>
      </c>
      <c r="W191" s="362" t="s">
        <v>633</v>
      </c>
      <c r="X191" s="363">
        <v>-0.31036724675383287</v>
      </c>
    </row>
    <row r="192" spans="1:28" ht="11.45" customHeight="1">
      <c r="A192" s="285"/>
      <c r="B192" s="619"/>
      <c r="C192" s="622"/>
      <c r="D192" s="353">
        <v>13</v>
      </c>
      <c r="E192" s="417" t="s">
        <v>47</v>
      </c>
      <c r="F192" s="1">
        <v>4</v>
      </c>
      <c r="G192" s="2">
        <v>1.5384615384615385</v>
      </c>
      <c r="H192" s="283">
        <v>106</v>
      </c>
      <c r="I192" s="284">
        <v>2.4662633783154959</v>
      </c>
      <c r="J192" s="283">
        <v>247</v>
      </c>
      <c r="K192" s="284">
        <v>2.5521802025211824</v>
      </c>
      <c r="L192" s="283">
        <v>168</v>
      </c>
      <c r="M192" s="284">
        <v>3.0735455543358947</v>
      </c>
      <c r="N192" s="354"/>
      <c r="O192" s="46"/>
      <c r="P192" s="364" t="s">
        <v>414</v>
      </c>
      <c r="Q192" s="365"/>
      <c r="R192" s="365"/>
      <c r="S192" s="364" t="s">
        <v>414</v>
      </c>
      <c r="T192" s="365"/>
      <c r="U192" s="365"/>
      <c r="V192" s="364" t="s">
        <v>413</v>
      </c>
      <c r="W192" s="366"/>
      <c r="X192" s="366"/>
      <c r="Z192" s="337">
        <v>2</v>
      </c>
      <c r="AA192" s="337">
        <v>2</v>
      </c>
      <c r="AB192" s="337">
        <v>1</v>
      </c>
    </row>
    <row r="193" spans="1:28" ht="11.45" customHeight="1">
      <c r="A193" s="285"/>
      <c r="B193" s="619"/>
      <c r="C193" s="622"/>
      <c r="D193" s="353">
        <v>18</v>
      </c>
      <c r="E193" s="417" t="s">
        <v>48</v>
      </c>
      <c r="F193" s="1">
        <v>1</v>
      </c>
      <c r="G193" s="2">
        <v>0.38461538461538464</v>
      </c>
      <c r="H193" s="283">
        <v>18</v>
      </c>
      <c r="I193" s="284">
        <v>0.4187994416007445</v>
      </c>
      <c r="J193" s="283">
        <v>65</v>
      </c>
      <c r="K193" s="284">
        <v>0.67162636908452167</v>
      </c>
      <c r="L193" s="283">
        <v>51</v>
      </c>
      <c r="M193" s="284">
        <v>0.93304061470911082</v>
      </c>
      <c r="N193" s="354"/>
      <c r="O193" s="50"/>
      <c r="P193" s="423"/>
      <c r="Q193" s="423"/>
      <c r="R193" s="424"/>
      <c r="S193" s="423"/>
      <c r="T193" s="423"/>
      <c r="U193" s="424"/>
      <c r="V193" s="423"/>
      <c r="W193" s="423"/>
      <c r="X193" s="424"/>
    </row>
    <row r="194" spans="1:28" ht="11.45" customHeight="1">
      <c r="A194" s="285"/>
      <c r="B194" s="619"/>
      <c r="C194" s="622"/>
      <c r="D194" s="353">
        <v>23</v>
      </c>
      <c r="E194" s="282" t="s">
        <v>49</v>
      </c>
      <c r="F194" s="1">
        <v>0</v>
      </c>
      <c r="G194" s="2">
        <v>0</v>
      </c>
      <c r="H194" s="283">
        <v>18</v>
      </c>
      <c r="I194" s="284">
        <v>0.4187994416007445</v>
      </c>
      <c r="J194" s="283">
        <v>58</v>
      </c>
      <c r="K194" s="284">
        <v>0.59929737549080397</v>
      </c>
      <c r="L194" s="283">
        <v>38</v>
      </c>
      <c r="M194" s="284">
        <v>0.69520673252835707</v>
      </c>
      <c r="N194" s="354"/>
      <c r="O194" s="46"/>
      <c r="P194" s="420"/>
      <c r="Q194" s="421"/>
      <c r="R194" s="422"/>
      <c r="S194" s="420"/>
      <c r="T194" s="421"/>
      <c r="U194" s="420"/>
      <c r="V194" s="420"/>
      <c r="W194" s="421"/>
      <c r="X194" s="420"/>
    </row>
    <row r="195" spans="1:28" ht="11.45" customHeight="1">
      <c r="A195" s="278"/>
      <c r="B195" s="620"/>
      <c r="C195" s="623"/>
      <c r="D195" s="367"/>
      <c r="E195" s="298" t="s">
        <v>4</v>
      </c>
      <c r="F195" s="10">
        <v>260</v>
      </c>
      <c r="G195" s="11">
        <v>100</v>
      </c>
      <c r="H195" s="299">
        <v>4298</v>
      </c>
      <c r="I195" s="300">
        <v>100</v>
      </c>
      <c r="J195" s="299">
        <v>9678</v>
      </c>
      <c r="K195" s="300">
        <v>100</v>
      </c>
      <c r="L195" s="299">
        <v>5466</v>
      </c>
      <c r="M195" s="300">
        <v>100</v>
      </c>
      <c r="N195" s="354"/>
      <c r="O195" s="45"/>
      <c r="P195" s="406"/>
      <c r="Q195" s="383"/>
      <c r="R195" s="406"/>
      <c r="S195" s="406"/>
      <c r="T195" s="383"/>
      <c r="U195" s="406"/>
      <c r="V195" s="406"/>
      <c r="W195" s="383"/>
      <c r="X195" s="406"/>
    </row>
    <row r="196" spans="1:28" ht="12" customHeight="1">
      <c r="A196" s="285" t="s">
        <v>13</v>
      </c>
      <c r="B196" s="624" t="s">
        <v>110</v>
      </c>
      <c r="C196" s="625" t="s">
        <v>448</v>
      </c>
      <c r="D196" s="384">
        <v>0</v>
      </c>
      <c r="E196" s="385" t="s">
        <v>43</v>
      </c>
      <c r="F196" s="8">
        <v>216</v>
      </c>
      <c r="G196" s="9">
        <v>83.397683397683394</v>
      </c>
      <c r="H196" s="386">
        <v>3385</v>
      </c>
      <c r="I196" s="387">
        <v>78.64776951672863</v>
      </c>
      <c r="J196" s="386">
        <v>7437</v>
      </c>
      <c r="K196" s="387">
        <v>76.76507018992568</v>
      </c>
      <c r="L196" s="386">
        <v>3924</v>
      </c>
      <c r="M196" s="387">
        <v>71.789242590559823</v>
      </c>
      <c r="N196" s="354"/>
      <c r="O196" s="49"/>
      <c r="P196" s="407"/>
      <c r="Q196" s="408"/>
      <c r="R196" s="407"/>
      <c r="S196" s="407"/>
      <c r="T196" s="408"/>
      <c r="U196" s="407"/>
      <c r="V196" s="407"/>
      <c r="W196" s="408"/>
      <c r="X196" s="407"/>
    </row>
    <row r="197" spans="1:28" ht="12" customHeight="1">
      <c r="A197" s="285"/>
      <c r="B197" s="618"/>
      <c r="C197" s="621"/>
      <c r="D197" s="353">
        <v>1.5</v>
      </c>
      <c r="E197" s="416" t="s">
        <v>44</v>
      </c>
      <c r="F197" s="1">
        <v>34</v>
      </c>
      <c r="G197" s="2">
        <v>13.127413127413126</v>
      </c>
      <c r="H197" s="283">
        <v>635</v>
      </c>
      <c r="I197" s="284">
        <v>14.753717472118961</v>
      </c>
      <c r="J197" s="283">
        <v>1531</v>
      </c>
      <c r="K197" s="284">
        <v>15.803055326176713</v>
      </c>
      <c r="L197" s="283">
        <v>1059</v>
      </c>
      <c r="M197" s="284">
        <v>19.374313940724477</v>
      </c>
      <c r="N197" s="354"/>
      <c r="O197" s="46"/>
      <c r="P197" s="355"/>
      <c r="Q197" s="356"/>
      <c r="R197" s="355"/>
      <c r="S197" s="355"/>
      <c r="T197" s="356"/>
      <c r="U197" s="355"/>
      <c r="V197" s="355"/>
      <c r="W197" s="356"/>
      <c r="X197" s="355"/>
    </row>
    <row r="198" spans="1:28" ht="12" customHeight="1">
      <c r="A198" s="285"/>
      <c r="B198" s="619"/>
      <c r="C198" s="622"/>
      <c r="D198" s="353">
        <v>4</v>
      </c>
      <c r="E198" s="417" t="s">
        <v>45</v>
      </c>
      <c r="F198" s="1">
        <v>5</v>
      </c>
      <c r="G198" s="2">
        <v>1.9305019305019304</v>
      </c>
      <c r="H198" s="283">
        <v>136</v>
      </c>
      <c r="I198" s="284">
        <v>3.1598513011152414</v>
      </c>
      <c r="J198" s="283">
        <v>335</v>
      </c>
      <c r="K198" s="284">
        <v>3.4578860445912469</v>
      </c>
      <c r="L198" s="283">
        <v>247</v>
      </c>
      <c r="M198" s="284">
        <v>4.5188437614343213</v>
      </c>
      <c r="N198" s="354"/>
      <c r="O198" s="48"/>
      <c r="P198" s="360"/>
      <c r="Q198" s="359"/>
      <c r="R198" s="360"/>
      <c r="S198" s="360"/>
      <c r="T198" s="359"/>
      <c r="U198" s="360"/>
      <c r="V198" s="360"/>
      <c r="W198" s="359"/>
      <c r="X198" s="360"/>
    </row>
    <row r="199" spans="1:28" ht="12" customHeight="1">
      <c r="A199" s="285"/>
      <c r="B199" s="619"/>
      <c r="C199" s="622"/>
      <c r="D199" s="353">
        <v>8</v>
      </c>
      <c r="E199" s="417" t="s">
        <v>46</v>
      </c>
      <c r="F199" s="1">
        <v>2</v>
      </c>
      <c r="G199" s="2">
        <v>0.77220077220077221</v>
      </c>
      <c r="H199" s="283">
        <v>65</v>
      </c>
      <c r="I199" s="284">
        <v>1.5102230483271375</v>
      </c>
      <c r="J199" s="283">
        <v>164</v>
      </c>
      <c r="K199" s="284">
        <v>1.6928158546655656</v>
      </c>
      <c r="L199" s="283">
        <v>97</v>
      </c>
      <c r="M199" s="284">
        <v>1.7746066593487011</v>
      </c>
      <c r="N199" s="354"/>
      <c r="O199" s="47">
        <v>0.43629343629343631</v>
      </c>
      <c r="P199" s="361">
        <v>0.77962360594795543</v>
      </c>
      <c r="Q199" s="362" t="s">
        <v>633</v>
      </c>
      <c r="R199" s="363">
        <v>-0.13660874502164624</v>
      </c>
      <c r="S199" s="361">
        <v>0.87391618497109824</v>
      </c>
      <c r="T199" s="362" t="s">
        <v>633</v>
      </c>
      <c r="U199" s="363">
        <v>-0.16222813861793442</v>
      </c>
      <c r="V199" s="361">
        <v>1.0207647274057812</v>
      </c>
      <c r="W199" s="362" t="s">
        <v>633</v>
      </c>
      <c r="X199" s="363">
        <v>-0.20687329946398711</v>
      </c>
    </row>
    <row r="200" spans="1:28" ht="12" customHeight="1">
      <c r="A200" s="285"/>
      <c r="B200" s="619"/>
      <c r="C200" s="622"/>
      <c r="D200" s="353">
        <v>13</v>
      </c>
      <c r="E200" s="417" t="s">
        <v>47</v>
      </c>
      <c r="F200" s="1">
        <v>2</v>
      </c>
      <c r="G200" s="2">
        <v>0.77220077220077221</v>
      </c>
      <c r="H200" s="283">
        <v>51</v>
      </c>
      <c r="I200" s="284">
        <v>1.1849442379182156</v>
      </c>
      <c r="J200" s="283">
        <v>143</v>
      </c>
      <c r="K200" s="284">
        <v>1.4760528488852187</v>
      </c>
      <c r="L200" s="283">
        <v>90</v>
      </c>
      <c r="M200" s="284">
        <v>1.646542261251372</v>
      </c>
      <c r="N200" s="354"/>
      <c r="O200" s="46"/>
      <c r="P200" s="364" t="s">
        <v>414</v>
      </c>
      <c r="Q200" s="365"/>
      <c r="R200" s="365"/>
      <c r="S200" s="364" t="s">
        <v>414</v>
      </c>
      <c r="T200" s="365"/>
      <c r="U200" s="365"/>
      <c r="V200" s="364" t="s">
        <v>414</v>
      </c>
      <c r="W200" s="366"/>
      <c r="X200" s="366"/>
      <c r="Z200" s="337">
        <v>2</v>
      </c>
      <c r="AA200" s="337">
        <v>2</v>
      </c>
      <c r="AB200" s="337">
        <v>2</v>
      </c>
    </row>
    <row r="201" spans="1:28" ht="12" customHeight="1">
      <c r="A201" s="285"/>
      <c r="B201" s="619"/>
      <c r="C201" s="622"/>
      <c r="D201" s="353">
        <v>18</v>
      </c>
      <c r="E201" s="417" t="s">
        <v>48</v>
      </c>
      <c r="F201" s="1">
        <v>0</v>
      </c>
      <c r="G201" s="2">
        <v>0</v>
      </c>
      <c r="H201" s="283">
        <v>12</v>
      </c>
      <c r="I201" s="284">
        <v>0.27881040892193309</v>
      </c>
      <c r="J201" s="283">
        <v>27</v>
      </c>
      <c r="K201" s="284">
        <v>0.27869529314616021</v>
      </c>
      <c r="L201" s="283">
        <v>14</v>
      </c>
      <c r="M201" s="284">
        <v>0.25612879619465789</v>
      </c>
      <c r="N201" s="354"/>
      <c r="O201" s="50"/>
      <c r="P201" s="419"/>
      <c r="Q201" s="362"/>
      <c r="R201" s="420"/>
      <c r="S201" s="419"/>
      <c r="T201" s="362"/>
      <c r="U201" s="420"/>
      <c r="V201" s="419"/>
      <c r="W201" s="362"/>
      <c r="X201" s="420"/>
    </row>
    <row r="202" spans="1:28" ht="12" customHeight="1">
      <c r="A202" s="285"/>
      <c r="B202" s="619"/>
      <c r="C202" s="622"/>
      <c r="D202" s="353">
        <v>23</v>
      </c>
      <c r="E202" s="282" t="s">
        <v>49</v>
      </c>
      <c r="F202" s="1">
        <v>0</v>
      </c>
      <c r="G202" s="2">
        <v>0</v>
      </c>
      <c r="H202" s="283">
        <v>20</v>
      </c>
      <c r="I202" s="284">
        <v>0.46468401486988847</v>
      </c>
      <c r="J202" s="283">
        <v>51</v>
      </c>
      <c r="K202" s="284">
        <v>0.52642444260941368</v>
      </c>
      <c r="L202" s="283">
        <v>35</v>
      </c>
      <c r="M202" s="284">
        <v>0.64032199048664473</v>
      </c>
      <c r="N202" s="354"/>
      <c r="O202" s="46"/>
      <c r="P202" s="420"/>
      <c r="Q202" s="421"/>
      <c r="R202" s="422"/>
      <c r="S202" s="420"/>
      <c r="T202" s="421"/>
      <c r="U202" s="420"/>
      <c r="V202" s="420"/>
      <c r="W202" s="421"/>
      <c r="X202" s="420"/>
    </row>
    <row r="203" spans="1:28" ht="12" customHeight="1">
      <c r="A203" s="285"/>
      <c r="B203" s="620"/>
      <c r="C203" s="623"/>
      <c r="D203" s="367"/>
      <c r="E203" s="298" t="s">
        <v>4</v>
      </c>
      <c r="F203" s="10">
        <v>259</v>
      </c>
      <c r="G203" s="11">
        <v>100</v>
      </c>
      <c r="H203" s="299">
        <v>4304</v>
      </c>
      <c r="I203" s="300">
        <v>100</v>
      </c>
      <c r="J203" s="299">
        <v>9688</v>
      </c>
      <c r="K203" s="300">
        <v>100</v>
      </c>
      <c r="L203" s="299">
        <v>5466</v>
      </c>
      <c r="M203" s="300">
        <v>100</v>
      </c>
      <c r="N203" s="354"/>
      <c r="O203" s="45"/>
      <c r="P203" s="406"/>
      <c r="Q203" s="383"/>
      <c r="R203" s="406"/>
      <c r="S203" s="406"/>
      <c r="T203" s="383"/>
      <c r="U203" s="406"/>
      <c r="V203" s="406"/>
      <c r="W203" s="383"/>
      <c r="X203" s="406"/>
    </row>
    <row r="204" spans="1:28" ht="12.95" customHeight="1">
      <c r="A204" s="285"/>
      <c r="B204" s="618"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9"/>
      <c r="C205" s="660" t="s">
        <v>447</v>
      </c>
      <c r="D205" s="660"/>
      <c r="E205" s="660"/>
      <c r="F205" s="426"/>
      <c r="G205" s="426"/>
      <c r="H205" s="283"/>
      <c r="I205" s="284"/>
      <c r="J205" s="283"/>
      <c r="K205" s="284"/>
      <c r="L205" s="283"/>
      <c r="M205" s="284"/>
      <c r="N205" s="354"/>
      <c r="O205" s="47">
        <v>39.397683397683394</v>
      </c>
      <c r="P205" s="361">
        <v>48.335941148995794</v>
      </c>
      <c r="Q205" s="362" t="s">
        <v>634</v>
      </c>
      <c r="R205" s="363">
        <v>-0.13592854473360544</v>
      </c>
      <c r="S205" s="361">
        <v>52.390376829648083</v>
      </c>
      <c r="T205" s="362" t="s">
        <v>633</v>
      </c>
      <c r="U205" s="363">
        <v>-0.1848987874427728</v>
      </c>
      <c r="V205" s="361">
        <v>60.433755972069093</v>
      </c>
      <c r="W205" s="362" t="s">
        <v>633</v>
      </c>
      <c r="X205" s="363">
        <v>-0.29201962520489549</v>
      </c>
    </row>
    <row r="206" spans="1:28" ht="12.95" customHeight="1">
      <c r="A206" s="285"/>
      <c r="B206" s="619"/>
      <c r="C206" s="660"/>
      <c r="D206" s="660"/>
      <c r="E206" s="660"/>
      <c r="F206" s="426"/>
      <c r="G206" s="426"/>
      <c r="H206" s="283"/>
      <c r="I206" s="284"/>
      <c r="J206" s="283"/>
      <c r="K206" s="284"/>
      <c r="L206" s="283"/>
      <c r="M206" s="284"/>
      <c r="N206" s="354"/>
      <c r="O206" s="46"/>
      <c r="P206" s="364" t="s">
        <v>414</v>
      </c>
      <c r="Q206" s="365"/>
      <c r="R206" s="365"/>
      <c r="S206" s="364" t="s">
        <v>414</v>
      </c>
      <c r="T206" s="365"/>
      <c r="U206" s="365"/>
      <c r="V206" s="364" t="s">
        <v>414</v>
      </c>
      <c r="W206" s="366"/>
      <c r="X206" s="366"/>
      <c r="Z206" s="337">
        <v>2</v>
      </c>
      <c r="AA206" s="337">
        <v>2</v>
      </c>
      <c r="AB206" s="337">
        <v>2</v>
      </c>
    </row>
    <row r="207" spans="1:28" ht="12.95" customHeight="1">
      <c r="A207" s="409"/>
      <c r="B207" s="294"/>
      <c r="C207" s="661"/>
      <c r="D207" s="661"/>
      <c r="E207" s="661"/>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8" t="s">
        <v>111</v>
      </c>
      <c r="C209" s="621" t="s">
        <v>190</v>
      </c>
      <c r="D209" s="353">
        <v>1</v>
      </c>
      <c r="E209" s="282" t="s">
        <v>1</v>
      </c>
      <c r="F209" s="1">
        <v>4</v>
      </c>
      <c r="G209" s="2">
        <v>1.5384615384615385</v>
      </c>
      <c r="H209" s="283">
        <v>107</v>
      </c>
      <c r="I209" s="284">
        <v>2.4791473586654309</v>
      </c>
      <c r="J209" s="283">
        <v>245</v>
      </c>
      <c r="K209" s="284">
        <v>2.5242118277354213</v>
      </c>
      <c r="L209" s="283">
        <v>102</v>
      </c>
      <c r="M209" s="284">
        <v>1.8633540372670807</v>
      </c>
      <c r="N209" s="354"/>
      <c r="O209" s="46"/>
      <c r="P209" s="355"/>
      <c r="Q209" s="356"/>
      <c r="R209" s="355"/>
      <c r="S209" s="355"/>
      <c r="T209" s="356"/>
      <c r="U209" s="355"/>
      <c r="V209" s="355"/>
      <c r="W209" s="356"/>
      <c r="X209" s="355"/>
    </row>
    <row r="210" spans="1:28" ht="12" customHeight="1">
      <c r="A210" s="285"/>
      <c r="B210" s="619"/>
      <c r="C210" s="622"/>
      <c r="D210" s="353">
        <v>2</v>
      </c>
      <c r="E210" s="282" t="s">
        <v>2</v>
      </c>
      <c r="F210" s="1">
        <v>63</v>
      </c>
      <c r="G210" s="2">
        <v>24.23076923076923</v>
      </c>
      <c r="H210" s="283">
        <v>994</v>
      </c>
      <c r="I210" s="284">
        <v>23.030583873957369</v>
      </c>
      <c r="J210" s="283">
        <v>2032</v>
      </c>
      <c r="K210" s="284">
        <v>20.935503812075005</v>
      </c>
      <c r="L210" s="283">
        <v>1022</v>
      </c>
      <c r="M210" s="284">
        <v>18.67007672634271</v>
      </c>
      <c r="N210" s="354"/>
      <c r="O210" s="48"/>
      <c r="P210" s="360"/>
      <c r="Q210" s="359"/>
      <c r="R210" s="360"/>
      <c r="S210" s="360"/>
      <c r="T210" s="359"/>
      <c r="U210" s="360"/>
      <c r="V210" s="360"/>
      <c r="W210" s="359"/>
      <c r="X210" s="360"/>
    </row>
    <row r="211" spans="1:28" ht="12" customHeight="1">
      <c r="A211" s="285"/>
      <c r="B211" s="619"/>
      <c r="C211" s="622"/>
      <c r="D211" s="353">
        <v>3</v>
      </c>
      <c r="E211" s="282" t="s">
        <v>3</v>
      </c>
      <c r="F211" s="1">
        <v>88</v>
      </c>
      <c r="G211" s="2">
        <v>33.846153846153847</v>
      </c>
      <c r="H211" s="283">
        <v>1432</v>
      </c>
      <c r="I211" s="284">
        <v>33.178869323447636</v>
      </c>
      <c r="J211" s="283">
        <v>3122</v>
      </c>
      <c r="K211" s="284">
        <v>32.165670719142796</v>
      </c>
      <c r="L211" s="283">
        <v>1747</v>
      </c>
      <c r="M211" s="284">
        <v>31.914504932407745</v>
      </c>
      <c r="N211" s="354"/>
      <c r="O211" s="47">
        <v>3.1307692307692307</v>
      </c>
      <c r="P211" s="361">
        <v>3.1332252085264134</v>
      </c>
      <c r="Q211" s="362" t="s">
        <v>78</v>
      </c>
      <c r="R211" s="363">
        <v>-2.8879727012046E-3</v>
      </c>
      <c r="S211" s="361">
        <v>3.1839068617350095</v>
      </c>
      <c r="T211" s="362" t="s">
        <v>78</v>
      </c>
      <c r="U211" s="363">
        <v>-6.263989011702932E-2</v>
      </c>
      <c r="V211" s="361">
        <v>3.2515527950310559</v>
      </c>
      <c r="W211" s="362" t="s">
        <v>635</v>
      </c>
      <c r="X211" s="363">
        <v>-0.14706885231870692</v>
      </c>
    </row>
    <row r="212" spans="1:28" ht="12" customHeight="1">
      <c r="A212" s="285"/>
      <c r="B212" s="619"/>
      <c r="C212" s="622"/>
      <c r="D212" s="353">
        <v>4</v>
      </c>
      <c r="E212" s="282" t="s">
        <v>212</v>
      </c>
      <c r="F212" s="1">
        <v>105</v>
      </c>
      <c r="G212" s="2">
        <v>40.384615384615387</v>
      </c>
      <c r="H212" s="283">
        <v>1783</v>
      </c>
      <c r="I212" s="284">
        <v>41.311399443929567</v>
      </c>
      <c r="J212" s="283">
        <v>4307</v>
      </c>
      <c r="K212" s="284">
        <v>44.374613641046771</v>
      </c>
      <c r="L212" s="283">
        <v>2603</v>
      </c>
      <c r="M212" s="284">
        <v>47.552064303982462</v>
      </c>
      <c r="N212" s="354"/>
      <c r="O212" s="46"/>
      <c r="P212" s="364" t="s">
        <v>641</v>
      </c>
      <c r="Q212" s="365"/>
      <c r="R212" s="365"/>
      <c r="S212" s="364" t="s">
        <v>641</v>
      </c>
      <c r="T212" s="365"/>
      <c r="U212" s="365"/>
      <c r="V212" s="364" t="s">
        <v>414</v>
      </c>
      <c r="W212" s="366"/>
      <c r="X212" s="366"/>
      <c r="Z212" s="337">
        <v>3</v>
      </c>
      <c r="AA212" s="337">
        <v>3</v>
      </c>
      <c r="AB212" s="337">
        <v>2</v>
      </c>
    </row>
    <row r="213" spans="1:28" ht="12" customHeight="1">
      <c r="A213" s="285"/>
      <c r="B213" s="620"/>
      <c r="C213" s="623"/>
      <c r="D213" s="367"/>
      <c r="E213" s="298" t="s">
        <v>4</v>
      </c>
      <c r="F213" s="10">
        <v>260</v>
      </c>
      <c r="G213" s="11">
        <v>100</v>
      </c>
      <c r="H213" s="299">
        <v>4316</v>
      </c>
      <c r="I213" s="300">
        <v>100</v>
      </c>
      <c r="J213" s="299">
        <v>9706</v>
      </c>
      <c r="K213" s="300">
        <v>100</v>
      </c>
      <c r="L213" s="299">
        <v>5474</v>
      </c>
      <c r="M213" s="300">
        <v>100</v>
      </c>
      <c r="N213" s="354"/>
      <c r="O213" s="55"/>
      <c r="P213" s="368"/>
      <c r="Q213" s="369"/>
      <c r="R213" s="368"/>
      <c r="S213" s="368"/>
      <c r="T213" s="369"/>
      <c r="U213" s="368"/>
      <c r="V213" s="368"/>
      <c r="W213" s="369"/>
      <c r="X213" s="368"/>
    </row>
    <row r="214" spans="1:28" ht="12" customHeight="1">
      <c r="A214" s="285" t="s">
        <v>5</v>
      </c>
      <c r="B214" s="618" t="s">
        <v>112</v>
      </c>
      <c r="C214" s="621" t="s">
        <v>191</v>
      </c>
      <c r="D214" s="353">
        <v>1</v>
      </c>
      <c r="E214" s="282" t="s">
        <v>1</v>
      </c>
      <c r="F214" s="1">
        <v>5</v>
      </c>
      <c r="G214" s="2">
        <v>1.9230769230769231</v>
      </c>
      <c r="H214" s="283">
        <v>104</v>
      </c>
      <c r="I214" s="284">
        <v>2.4118738404452689</v>
      </c>
      <c r="J214" s="283">
        <v>268</v>
      </c>
      <c r="K214" s="284">
        <v>2.7620323611254252</v>
      </c>
      <c r="L214" s="283">
        <v>135</v>
      </c>
      <c r="M214" s="284">
        <v>2.4689100219458671</v>
      </c>
      <c r="N214" s="354"/>
      <c r="O214" s="46"/>
      <c r="P214" s="370"/>
      <c r="Q214" s="371"/>
      <c r="R214" s="370"/>
      <c r="S214" s="370"/>
      <c r="T214" s="371"/>
      <c r="U214" s="370"/>
      <c r="V214" s="370"/>
      <c r="W214" s="371"/>
      <c r="X214" s="370"/>
    </row>
    <row r="215" spans="1:28" ht="12" customHeight="1">
      <c r="A215" s="278"/>
      <c r="B215" s="634"/>
      <c r="C215" s="622"/>
      <c r="D215" s="353">
        <v>2</v>
      </c>
      <c r="E215" s="282" t="s">
        <v>2</v>
      </c>
      <c r="F215" s="1">
        <v>46</v>
      </c>
      <c r="G215" s="2">
        <v>17.692307692307693</v>
      </c>
      <c r="H215" s="283">
        <v>893</v>
      </c>
      <c r="I215" s="284">
        <v>20.709647495361779</v>
      </c>
      <c r="J215" s="283">
        <v>2003</v>
      </c>
      <c r="K215" s="284">
        <v>20.643100072142637</v>
      </c>
      <c r="L215" s="283">
        <v>1098</v>
      </c>
      <c r="M215" s="284">
        <v>20.080468178493049</v>
      </c>
      <c r="N215" s="354"/>
      <c r="O215" s="48"/>
      <c r="P215" s="373"/>
      <c r="Q215" s="372"/>
      <c r="R215" s="373"/>
      <c r="S215" s="373"/>
      <c r="T215" s="372"/>
      <c r="U215" s="373"/>
      <c r="V215" s="373"/>
      <c r="W215" s="372"/>
      <c r="X215" s="373"/>
    </row>
    <row r="216" spans="1:28" ht="12" customHeight="1">
      <c r="A216" s="278"/>
      <c r="B216" s="634"/>
      <c r="C216" s="622"/>
      <c r="D216" s="353">
        <v>3</v>
      </c>
      <c r="E216" s="282" t="s">
        <v>3</v>
      </c>
      <c r="F216" s="1">
        <v>100</v>
      </c>
      <c r="G216" s="2">
        <v>38.461538461538467</v>
      </c>
      <c r="H216" s="283">
        <v>1624</v>
      </c>
      <c r="I216" s="284">
        <v>37.662337662337663</v>
      </c>
      <c r="J216" s="283">
        <v>3502</v>
      </c>
      <c r="K216" s="284">
        <v>36.091930330825519</v>
      </c>
      <c r="L216" s="283">
        <v>1964</v>
      </c>
      <c r="M216" s="284">
        <v>35.918068763716164</v>
      </c>
      <c r="N216" s="354"/>
      <c r="O216" s="47">
        <v>3.203846153846154</v>
      </c>
      <c r="P216" s="361">
        <v>3.1368274582560298</v>
      </c>
      <c r="Q216" s="362" t="s">
        <v>78</v>
      </c>
      <c r="R216" s="363">
        <v>8.1589514940163019E-2</v>
      </c>
      <c r="S216" s="361">
        <v>3.1433577244151292</v>
      </c>
      <c r="T216" s="362" t="s">
        <v>78</v>
      </c>
      <c r="U216" s="363">
        <v>7.2312615539502606E-2</v>
      </c>
      <c r="V216" s="361">
        <v>3.1651426481346014</v>
      </c>
      <c r="W216" s="362" t="s">
        <v>78</v>
      </c>
      <c r="X216" s="363">
        <v>4.6752783655831409E-2</v>
      </c>
    </row>
    <row r="217" spans="1:28" ht="12" customHeight="1">
      <c r="A217" s="278"/>
      <c r="B217" s="634"/>
      <c r="C217" s="622"/>
      <c r="D217" s="353">
        <v>4</v>
      </c>
      <c r="E217" s="282" t="s">
        <v>212</v>
      </c>
      <c r="F217" s="1">
        <v>109</v>
      </c>
      <c r="G217" s="2">
        <v>41.923076923076927</v>
      </c>
      <c r="H217" s="283">
        <v>1691</v>
      </c>
      <c r="I217" s="284">
        <v>39.216141001855284</v>
      </c>
      <c r="J217" s="283">
        <v>3930</v>
      </c>
      <c r="K217" s="284">
        <v>40.502937235906423</v>
      </c>
      <c r="L217" s="283">
        <v>2271</v>
      </c>
      <c r="M217" s="284">
        <v>41.532553035844913</v>
      </c>
      <c r="N217" s="354"/>
      <c r="O217" s="46"/>
      <c r="P217" s="364" t="s">
        <v>641</v>
      </c>
      <c r="Q217" s="365"/>
      <c r="R217" s="365"/>
      <c r="S217" s="364" t="s">
        <v>641</v>
      </c>
      <c r="T217" s="365"/>
      <c r="U217" s="365"/>
      <c r="V217" s="364" t="s">
        <v>641</v>
      </c>
      <c r="W217" s="366"/>
      <c r="X217" s="366"/>
      <c r="Z217" s="337">
        <v>3</v>
      </c>
      <c r="AA217" s="337">
        <v>3</v>
      </c>
      <c r="AB217" s="337">
        <v>3</v>
      </c>
    </row>
    <row r="218" spans="1:28" ht="12" customHeight="1">
      <c r="A218" s="278"/>
      <c r="B218" s="635"/>
      <c r="C218" s="636"/>
      <c r="D218" s="374"/>
      <c r="E218" s="375" t="s">
        <v>4</v>
      </c>
      <c r="F218" s="3">
        <v>260</v>
      </c>
      <c r="G218" s="4">
        <v>100</v>
      </c>
      <c r="H218" s="376">
        <v>4312</v>
      </c>
      <c r="I218" s="377">
        <v>100</v>
      </c>
      <c r="J218" s="376">
        <v>9703</v>
      </c>
      <c r="K218" s="377">
        <v>100</v>
      </c>
      <c r="L218" s="376">
        <v>5468</v>
      </c>
      <c r="M218" s="377">
        <v>100</v>
      </c>
      <c r="N218" s="354"/>
      <c r="O218" s="55"/>
      <c r="P218" s="378"/>
      <c r="Q218" s="369"/>
      <c r="R218" s="378"/>
      <c r="S218" s="378"/>
      <c r="T218" s="369"/>
      <c r="U218" s="378"/>
      <c r="V218" s="378"/>
      <c r="W218" s="369"/>
      <c r="X218" s="378"/>
    </row>
    <row r="219" spans="1:28" ht="12" customHeight="1">
      <c r="A219" s="285" t="s">
        <v>13</v>
      </c>
      <c r="B219" s="618" t="s">
        <v>113</v>
      </c>
      <c r="C219" s="621" t="s">
        <v>192</v>
      </c>
      <c r="D219" s="353">
        <v>1</v>
      </c>
      <c r="E219" s="282" t="s">
        <v>1</v>
      </c>
      <c r="F219" s="1">
        <v>9</v>
      </c>
      <c r="G219" s="2">
        <v>3.4615384615384617</v>
      </c>
      <c r="H219" s="283">
        <v>157</v>
      </c>
      <c r="I219" s="284">
        <v>3.6410018552875698</v>
      </c>
      <c r="J219" s="283">
        <v>347</v>
      </c>
      <c r="K219" s="284">
        <v>3.5773195876288661</v>
      </c>
      <c r="L219" s="283">
        <v>163</v>
      </c>
      <c r="M219" s="284">
        <v>2.9793456406507035</v>
      </c>
      <c r="N219" s="354"/>
      <c r="O219" s="46"/>
      <c r="P219" s="370"/>
      <c r="Q219" s="371"/>
      <c r="R219" s="370"/>
      <c r="S219" s="370"/>
      <c r="T219" s="371"/>
      <c r="U219" s="370"/>
      <c r="V219" s="370"/>
      <c r="W219" s="371"/>
      <c r="X219" s="370"/>
    </row>
    <row r="220" spans="1:28" ht="12" customHeight="1">
      <c r="A220" s="278"/>
      <c r="B220" s="634"/>
      <c r="C220" s="622"/>
      <c r="D220" s="353">
        <v>2</v>
      </c>
      <c r="E220" s="282" t="s">
        <v>2</v>
      </c>
      <c r="F220" s="1">
        <v>61</v>
      </c>
      <c r="G220" s="2">
        <v>23.46153846153846</v>
      </c>
      <c r="H220" s="283">
        <v>1063</v>
      </c>
      <c r="I220" s="284">
        <v>24.652133580705009</v>
      </c>
      <c r="J220" s="283">
        <v>2135</v>
      </c>
      <c r="K220" s="284">
        <v>22.010309278350515</v>
      </c>
      <c r="L220" s="283">
        <v>1161</v>
      </c>
      <c r="M220" s="284">
        <v>21.220983366843356</v>
      </c>
      <c r="N220" s="354"/>
      <c r="O220" s="48"/>
      <c r="P220" s="373"/>
      <c r="Q220" s="372"/>
      <c r="R220" s="373"/>
      <c r="S220" s="373"/>
      <c r="T220" s="372"/>
      <c r="U220" s="373"/>
      <c r="V220" s="373"/>
      <c r="W220" s="372"/>
      <c r="X220" s="373"/>
    </row>
    <row r="221" spans="1:28" ht="12" customHeight="1">
      <c r="A221" s="278"/>
      <c r="B221" s="634"/>
      <c r="C221" s="622"/>
      <c r="D221" s="353">
        <v>3</v>
      </c>
      <c r="E221" s="282" t="s">
        <v>3</v>
      </c>
      <c r="F221" s="1">
        <v>87</v>
      </c>
      <c r="G221" s="2">
        <v>33.46153846153846</v>
      </c>
      <c r="H221" s="283">
        <v>1431</v>
      </c>
      <c r="I221" s="284">
        <v>33.186456400742117</v>
      </c>
      <c r="J221" s="283">
        <v>3199</v>
      </c>
      <c r="K221" s="284">
        <v>32.979381443298969</v>
      </c>
      <c r="L221" s="283">
        <v>1831</v>
      </c>
      <c r="M221" s="284">
        <v>33.467373423505755</v>
      </c>
      <c r="N221" s="354"/>
      <c r="O221" s="47">
        <v>3.0923076923076924</v>
      </c>
      <c r="P221" s="361">
        <v>3.0658627087198518</v>
      </c>
      <c r="Q221" s="362" t="s">
        <v>78</v>
      </c>
      <c r="R221" s="363">
        <v>3.0084835943278342E-2</v>
      </c>
      <c r="S221" s="361">
        <v>3.122680412371134</v>
      </c>
      <c r="T221" s="362" t="s">
        <v>78</v>
      </c>
      <c r="U221" s="363">
        <v>-3.4780859985207677E-2</v>
      </c>
      <c r="V221" s="361">
        <v>3.1515262292085544</v>
      </c>
      <c r="W221" s="362" t="s">
        <v>78</v>
      </c>
      <c r="X221" s="363">
        <v>-6.9153153426609743E-2</v>
      </c>
    </row>
    <row r="222" spans="1:28" ht="12" customHeight="1">
      <c r="A222" s="278"/>
      <c r="B222" s="634"/>
      <c r="C222" s="622"/>
      <c r="D222" s="353">
        <v>4</v>
      </c>
      <c r="E222" s="282" t="s">
        <v>212</v>
      </c>
      <c r="F222" s="1">
        <v>103</v>
      </c>
      <c r="G222" s="2">
        <v>39.615384615384613</v>
      </c>
      <c r="H222" s="283">
        <v>1661</v>
      </c>
      <c r="I222" s="284">
        <v>38.520408163265309</v>
      </c>
      <c r="J222" s="283">
        <v>4019</v>
      </c>
      <c r="K222" s="284">
        <v>41.432989690721648</v>
      </c>
      <c r="L222" s="283">
        <v>2316</v>
      </c>
      <c r="M222" s="284">
        <v>42.332297569000183</v>
      </c>
      <c r="N222" s="354"/>
      <c r="O222" s="46"/>
      <c r="P222" s="364" t="s">
        <v>641</v>
      </c>
      <c r="Q222" s="365"/>
      <c r="R222" s="365"/>
      <c r="S222" s="364" t="s">
        <v>641</v>
      </c>
      <c r="T222" s="365"/>
      <c r="U222" s="365"/>
      <c r="V222" s="364" t="s">
        <v>641</v>
      </c>
      <c r="W222" s="366"/>
      <c r="X222" s="366"/>
      <c r="Z222" s="337">
        <v>3</v>
      </c>
      <c r="AA222" s="337">
        <v>3</v>
      </c>
      <c r="AB222" s="337">
        <v>3</v>
      </c>
    </row>
    <row r="223" spans="1:28" ht="12" customHeight="1">
      <c r="A223" s="278"/>
      <c r="B223" s="635"/>
      <c r="C223" s="636"/>
      <c r="D223" s="374"/>
      <c r="E223" s="375" t="s">
        <v>4</v>
      </c>
      <c r="F223" s="3">
        <v>260</v>
      </c>
      <c r="G223" s="4">
        <v>100</v>
      </c>
      <c r="H223" s="376">
        <v>4312</v>
      </c>
      <c r="I223" s="377">
        <v>100</v>
      </c>
      <c r="J223" s="376">
        <v>9700</v>
      </c>
      <c r="K223" s="377">
        <v>100</v>
      </c>
      <c r="L223" s="376">
        <v>5471</v>
      </c>
      <c r="M223" s="377">
        <v>100</v>
      </c>
      <c r="N223" s="354"/>
      <c r="O223" s="55"/>
      <c r="P223" s="378"/>
      <c r="Q223" s="369"/>
      <c r="R223" s="378"/>
      <c r="S223" s="378"/>
      <c r="T223" s="369"/>
      <c r="U223" s="378"/>
      <c r="V223" s="378"/>
      <c r="W223" s="369"/>
      <c r="X223" s="378"/>
    </row>
    <row r="224" spans="1:28" ht="12" customHeight="1">
      <c r="A224" s="285" t="s">
        <v>14</v>
      </c>
      <c r="B224" s="618" t="s">
        <v>114</v>
      </c>
      <c r="C224" s="621" t="s">
        <v>193</v>
      </c>
      <c r="D224" s="353">
        <v>1</v>
      </c>
      <c r="E224" s="282" t="s">
        <v>1</v>
      </c>
      <c r="F224" s="1">
        <v>7</v>
      </c>
      <c r="G224" s="2">
        <v>2.6923076923076925</v>
      </c>
      <c r="H224" s="283">
        <v>147</v>
      </c>
      <c r="I224" s="284">
        <v>3.4059314179796107</v>
      </c>
      <c r="J224" s="283">
        <v>480</v>
      </c>
      <c r="K224" s="284">
        <v>4.9408131755018019</v>
      </c>
      <c r="L224" s="283">
        <v>379</v>
      </c>
      <c r="M224" s="284">
        <v>6.9160583941605829</v>
      </c>
      <c r="N224" s="354"/>
      <c r="O224" s="46"/>
      <c r="P224" s="370"/>
      <c r="Q224" s="371"/>
      <c r="R224" s="370"/>
      <c r="S224" s="370"/>
      <c r="T224" s="371"/>
      <c r="U224" s="370"/>
      <c r="V224" s="370"/>
      <c r="W224" s="371"/>
      <c r="X224" s="370"/>
    </row>
    <row r="225" spans="1:28" ht="12" customHeight="1">
      <c r="A225" s="278"/>
      <c r="B225" s="634"/>
      <c r="C225" s="622"/>
      <c r="D225" s="353">
        <v>2</v>
      </c>
      <c r="E225" s="282" t="s">
        <v>2</v>
      </c>
      <c r="F225" s="1">
        <v>58</v>
      </c>
      <c r="G225" s="2">
        <v>22.30769230769231</v>
      </c>
      <c r="H225" s="283">
        <v>1046</v>
      </c>
      <c r="I225" s="284">
        <v>24.2354031510658</v>
      </c>
      <c r="J225" s="283">
        <v>2723</v>
      </c>
      <c r="K225" s="284">
        <v>28.028821410190432</v>
      </c>
      <c r="L225" s="283">
        <v>1916</v>
      </c>
      <c r="M225" s="284">
        <v>34.963503649635037</v>
      </c>
      <c r="N225" s="354"/>
      <c r="O225" s="48"/>
      <c r="P225" s="373"/>
      <c r="Q225" s="372"/>
      <c r="R225" s="373"/>
      <c r="S225" s="373"/>
      <c r="T225" s="372"/>
      <c r="U225" s="373"/>
      <c r="V225" s="373"/>
      <c r="W225" s="372"/>
      <c r="X225" s="373"/>
    </row>
    <row r="226" spans="1:28" ht="12" customHeight="1">
      <c r="A226" s="278"/>
      <c r="B226" s="634"/>
      <c r="C226" s="622"/>
      <c r="D226" s="353">
        <v>3</v>
      </c>
      <c r="E226" s="282" t="s">
        <v>3</v>
      </c>
      <c r="F226" s="1">
        <v>93</v>
      </c>
      <c r="G226" s="2">
        <v>35.769230769230766</v>
      </c>
      <c r="H226" s="283">
        <v>1464</v>
      </c>
      <c r="I226" s="284">
        <v>33.920296570898977</v>
      </c>
      <c r="J226" s="283">
        <v>3086</v>
      </c>
      <c r="K226" s="284">
        <v>31.765311374163662</v>
      </c>
      <c r="L226" s="283">
        <v>1554</v>
      </c>
      <c r="M226" s="284">
        <v>28.357664233576642</v>
      </c>
      <c r="N226" s="354"/>
      <c r="O226" s="47">
        <v>3.1153846153846154</v>
      </c>
      <c r="P226" s="361">
        <v>3.073911028730306</v>
      </c>
      <c r="Q226" s="362" t="s">
        <v>78</v>
      </c>
      <c r="R226" s="363">
        <v>4.7726652034464197E-2</v>
      </c>
      <c r="S226" s="361">
        <v>2.973546062789501</v>
      </c>
      <c r="T226" s="362" t="s">
        <v>635</v>
      </c>
      <c r="U226" s="363">
        <v>0.15597897222116591</v>
      </c>
      <c r="V226" s="361">
        <v>2.8096715328467154</v>
      </c>
      <c r="W226" s="362" t="s">
        <v>633</v>
      </c>
      <c r="X226" s="363">
        <v>0.32590460578512098</v>
      </c>
    </row>
    <row r="227" spans="1:28" ht="12" customHeight="1">
      <c r="A227" s="278"/>
      <c r="B227" s="634"/>
      <c r="C227" s="622"/>
      <c r="D227" s="353">
        <v>4</v>
      </c>
      <c r="E227" s="282" t="s">
        <v>212</v>
      </c>
      <c r="F227" s="1">
        <v>102</v>
      </c>
      <c r="G227" s="2">
        <v>39.230769230769234</v>
      </c>
      <c r="H227" s="283">
        <v>1659</v>
      </c>
      <c r="I227" s="284">
        <v>38.438368860055604</v>
      </c>
      <c r="J227" s="283">
        <v>3426</v>
      </c>
      <c r="K227" s="284">
        <v>35.265054040144108</v>
      </c>
      <c r="L227" s="283">
        <v>1631</v>
      </c>
      <c r="M227" s="284">
        <v>29.762773722627738</v>
      </c>
      <c r="N227" s="354"/>
      <c r="O227" s="46"/>
      <c r="P227" s="364" t="s">
        <v>641</v>
      </c>
      <c r="Q227" s="365"/>
      <c r="R227" s="365"/>
      <c r="S227" s="364" t="s">
        <v>415</v>
      </c>
      <c r="T227" s="365"/>
      <c r="U227" s="365"/>
      <c r="V227" s="364" t="s">
        <v>416</v>
      </c>
      <c r="W227" s="366"/>
      <c r="X227" s="366"/>
      <c r="Z227" s="337">
        <v>3</v>
      </c>
      <c r="AA227" s="337">
        <v>4</v>
      </c>
      <c r="AB227" s="337">
        <v>5</v>
      </c>
    </row>
    <row r="228" spans="1:28" ht="12" customHeight="1">
      <c r="A228" s="409"/>
      <c r="B228" s="657"/>
      <c r="C228" s="623"/>
      <c r="D228" s="381"/>
      <c r="E228" s="298" t="s">
        <v>4</v>
      </c>
      <c r="F228" s="10">
        <v>260</v>
      </c>
      <c r="G228" s="11">
        <v>100</v>
      </c>
      <c r="H228" s="299">
        <v>4316</v>
      </c>
      <c r="I228" s="300">
        <v>100</v>
      </c>
      <c r="J228" s="299">
        <v>9715</v>
      </c>
      <c r="K228" s="300">
        <v>100</v>
      </c>
      <c r="L228" s="299">
        <v>5480</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8" t="s">
        <v>116</v>
      </c>
      <c r="C230" s="621" t="s">
        <v>194</v>
      </c>
      <c r="D230" s="353">
        <v>1</v>
      </c>
      <c r="E230" s="282" t="s">
        <v>1</v>
      </c>
      <c r="F230" s="1">
        <v>7</v>
      </c>
      <c r="G230" s="2">
        <v>2.7027027027027026</v>
      </c>
      <c r="H230" s="283">
        <v>79</v>
      </c>
      <c r="I230" s="284">
        <v>1.835075493612079</v>
      </c>
      <c r="J230" s="283">
        <v>166</v>
      </c>
      <c r="K230" s="284">
        <v>1.7120462046204619</v>
      </c>
      <c r="L230" s="283">
        <v>75</v>
      </c>
      <c r="M230" s="284">
        <v>1.3713658804168951</v>
      </c>
      <c r="N230" s="354"/>
      <c r="O230" s="46"/>
      <c r="P230" s="355"/>
      <c r="Q230" s="356"/>
      <c r="R230" s="355"/>
      <c r="S230" s="355"/>
      <c r="T230" s="356"/>
      <c r="U230" s="355"/>
      <c r="V230" s="355"/>
      <c r="W230" s="356"/>
      <c r="X230" s="355"/>
    </row>
    <row r="231" spans="1:28" ht="12" customHeight="1">
      <c r="A231" s="285"/>
      <c r="B231" s="619"/>
      <c r="C231" s="622"/>
      <c r="D231" s="353">
        <v>2</v>
      </c>
      <c r="E231" s="282" t="s">
        <v>2</v>
      </c>
      <c r="F231" s="1">
        <v>52</v>
      </c>
      <c r="G231" s="2">
        <v>20.077220077220076</v>
      </c>
      <c r="H231" s="283">
        <v>961</v>
      </c>
      <c r="I231" s="284">
        <v>22.322880371660858</v>
      </c>
      <c r="J231" s="283">
        <v>2127</v>
      </c>
      <c r="K231" s="284">
        <v>21.936881188118811</v>
      </c>
      <c r="L231" s="283">
        <v>1015</v>
      </c>
      <c r="M231" s="284">
        <v>18.559151581641984</v>
      </c>
      <c r="N231" s="354"/>
      <c r="O231" s="48"/>
      <c r="P231" s="360"/>
      <c r="Q231" s="359"/>
      <c r="R231" s="360"/>
      <c r="S231" s="360"/>
      <c r="T231" s="359"/>
      <c r="U231" s="360"/>
      <c r="V231" s="360"/>
      <c r="W231" s="359"/>
      <c r="X231" s="360"/>
    </row>
    <row r="232" spans="1:28" ht="12" customHeight="1">
      <c r="A232" s="285"/>
      <c r="B232" s="619"/>
      <c r="C232" s="622"/>
      <c r="D232" s="353">
        <v>3</v>
      </c>
      <c r="E232" s="282" t="s">
        <v>3</v>
      </c>
      <c r="F232" s="1">
        <v>137</v>
      </c>
      <c r="G232" s="2">
        <v>52.895752895752899</v>
      </c>
      <c r="H232" s="283">
        <v>2069</v>
      </c>
      <c r="I232" s="284">
        <v>48.060394889663186</v>
      </c>
      <c r="J232" s="283">
        <v>4611</v>
      </c>
      <c r="K232" s="284">
        <v>47.555693069306933</v>
      </c>
      <c r="L232" s="283">
        <v>2612</v>
      </c>
      <c r="M232" s="284">
        <v>47.760102395319073</v>
      </c>
      <c r="N232" s="354"/>
      <c r="O232" s="47">
        <v>2.9884169884169882</v>
      </c>
      <c r="P232" s="361">
        <v>3.0178861788617888</v>
      </c>
      <c r="Q232" s="362" t="s">
        <v>78</v>
      </c>
      <c r="R232" s="363">
        <v>-3.8926397468833383E-2</v>
      </c>
      <c r="S232" s="361">
        <v>3.0343440594059405</v>
      </c>
      <c r="T232" s="362" t="s">
        <v>78</v>
      </c>
      <c r="U232" s="363">
        <v>-6.0611571290419622E-2</v>
      </c>
      <c r="V232" s="361">
        <v>3.110074968001463</v>
      </c>
      <c r="W232" s="362" t="s">
        <v>635</v>
      </c>
      <c r="X232" s="363">
        <v>-0.163799311927281</v>
      </c>
    </row>
    <row r="233" spans="1:28" ht="12" customHeight="1">
      <c r="A233" s="285"/>
      <c r="B233" s="619"/>
      <c r="C233" s="622"/>
      <c r="D233" s="353">
        <v>4</v>
      </c>
      <c r="E233" s="282" t="s">
        <v>212</v>
      </c>
      <c r="F233" s="1">
        <v>63</v>
      </c>
      <c r="G233" s="2">
        <v>24.324324324324326</v>
      </c>
      <c r="H233" s="283">
        <v>1196</v>
      </c>
      <c r="I233" s="284">
        <v>27.781649245063878</v>
      </c>
      <c r="J233" s="283">
        <v>2792</v>
      </c>
      <c r="K233" s="284">
        <v>28.795379537953796</v>
      </c>
      <c r="L233" s="283">
        <v>1767</v>
      </c>
      <c r="M233" s="284">
        <v>32.309380142622054</v>
      </c>
      <c r="N233" s="354"/>
      <c r="O233" s="46"/>
      <c r="P233" s="364" t="s">
        <v>641</v>
      </c>
      <c r="Q233" s="365"/>
      <c r="R233" s="365"/>
      <c r="S233" s="364" t="s">
        <v>641</v>
      </c>
      <c r="T233" s="365"/>
      <c r="U233" s="365"/>
      <c r="V233" s="364" t="s">
        <v>414</v>
      </c>
      <c r="W233" s="366"/>
      <c r="X233" s="366"/>
      <c r="Z233" s="337">
        <v>3</v>
      </c>
      <c r="AA233" s="337">
        <v>3</v>
      </c>
      <c r="AB233" s="337">
        <v>2</v>
      </c>
    </row>
    <row r="234" spans="1:28" ht="12" customHeight="1">
      <c r="A234" s="285"/>
      <c r="B234" s="620"/>
      <c r="C234" s="623"/>
      <c r="D234" s="367"/>
      <c r="E234" s="298" t="s">
        <v>4</v>
      </c>
      <c r="F234" s="10">
        <v>259</v>
      </c>
      <c r="G234" s="11">
        <v>100</v>
      </c>
      <c r="H234" s="299">
        <v>4305</v>
      </c>
      <c r="I234" s="300">
        <v>100</v>
      </c>
      <c r="J234" s="299">
        <v>9696</v>
      </c>
      <c r="K234" s="300">
        <v>100</v>
      </c>
      <c r="L234" s="299">
        <v>5469</v>
      </c>
      <c r="M234" s="300">
        <v>100</v>
      </c>
      <c r="N234" s="354"/>
      <c r="O234" s="55"/>
      <c r="P234" s="368"/>
      <c r="Q234" s="369"/>
      <c r="R234" s="368"/>
      <c r="S234" s="368"/>
      <c r="T234" s="369"/>
      <c r="U234" s="368"/>
      <c r="V234" s="368"/>
      <c r="W234" s="369"/>
      <c r="X234" s="368"/>
    </row>
    <row r="235" spans="1:28" ht="12" customHeight="1">
      <c r="A235" s="285" t="s">
        <v>5</v>
      </c>
      <c r="B235" s="618" t="s">
        <v>117</v>
      </c>
      <c r="C235" s="621" t="s">
        <v>195</v>
      </c>
      <c r="D235" s="353">
        <v>1</v>
      </c>
      <c r="E235" s="282" t="s">
        <v>1</v>
      </c>
      <c r="F235" s="1">
        <v>15</v>
      </c>
      <c r="G235" s="2">
        <v>5.7915057915057915</v>
      </c>
      <c r="H235" s="283">
        <v>199</v>
      </c>
      <c r="I235" s="284">
        <v>4.6268309695419667</v>
      </c>
      <c r="J235" s="283">
        <v>464</v>
      </c>
      <c r="K235" s="284">
        <v>4.787947580229079</v>
      </c>
      <c r="L235" s="283">
        <v>275</v>
      </c>
      <c r="M235" s="284">
        <v>5.0301810865191152</v>
      </c>
      <c r="N235" s="354"/>
      <c r="O235" s="46"/>
      <c r="P235" s="370"/>
      <c r="Q235" s="371"/>
      <c r="R235" s="370"/>
      <c r="S235" s="370"/>
      <c r="T235" s="371"/>
      <c r="U235" s="370"/>
      <c r="V235" s="370"/>
      <c r="W235" s="371"/>
      <c r="X235" s="370"/>
    </row>
    <row r="236" spans="1:28" ht="12" customHeight="1">
      <c r="A236" s="278"/>
      <c r="B236" s="634"/>
      <c r="C236" s="622"/>
      <c r="D236" s="353">
        <v>2</v>
      </c>
      <c r="E236" s="282" t="s">
        <v>2</v>
      </c>
      <c r="F236" s="1">
        <v>90</v>
      </c>
      <c r="G236" s="2">
        <v>34.749034749034749</v>
      </c>
      <c r="H236" s="283">
        <v>1316</v>
      </c>
      <c r="I236" s="284">
        <v>30.597535456870496</v>
      </c>
      <c r="J236" s="283">
        <v>3074</v>
      </c>
      <c r="K236" s="284">
        <v>31.720152719017648</v>
      </c>
      <c r="L236" s="283">
        <v>1745</v>
      </c>
      <c r="M236" s="284">
        <v>31.918785439912199</v>
      </c>
      <c r="N236" s="354"/>
      <c r="O236" s="48"/>
      <c r="P236" s="373"/>
      <c r="Q236" s="372"/>
      <c r="R236" s="373"/>
      <c r="S236" s="373"/>
      <c r="T236" s="372"/>
      <c r="U236" s="373"/>
      <c r="V236" s="373"/>
      <c r="W236" s="372"/>
      <c r="X236" s="373"/>
    </row>
    <row r="237" spans="1:28" ht="12" customHeight="1">
      <c r="A237" s="278"/>
      <c r="B237" s="634"/>
      <c r="C237" s="622"/>
      <c r="D237" s="353">
        <v>3</v>
      </c>
      <c r="E237" s="282" t="s">
        <v>3</v>
      </c>
      <c r="F237" s="1">
        <v>91</v>
      </c>
      <c r="G237" s="2">
        <v>35.135135135135137</v>
      </c>
      <c r="H237" s="283">
        <v>1513</v>
      </c>
      <c r="I237" s="284">
        <v>35.177865612648226</v>
      </c>
      <c r="J237" s="283">
        <v>3442</v>
      </c>
      <c r="K237" s="284">
        <v>35.517490455061399</v>
      </c>
      <c r="L237" s="283">
        <v>1931</v>
      </c>
      <c r="M237" s="284">
        <v>35.321017011157856</v>
      </c>
      <c r="N237" s="354"/>
      <c r="O237" s="47">
        <v>2.7799227799227801</v>
      </c>
      <c r="P237" s="361">
        <v>2.8974657056498487</v>
      </c>
      <c r="Q237" s="362" t="s">
        <v>635</v>
      </c>
      <c r="R237" s="363">
        <v>-0.13337284912064237</v>
      </c>
      <c r="S237" s="361">
        <v>2.8667836136621609</v>
      </c>
      <c r="T237" s="362" t="s">
        <v>78</v>
      </c>
      <c r="U237" s="363">
        <v>-9.8925695806173233E-2</v>
      </c>
      <c r="V237" s="361">
        <v>2.8575086884946042</v>
      </c>
      <c r="W237" s="362" t="s">
        <v>78</v>
      </c>
      <c r="X237" s="363">
        <v>-8.7989421486515812E-2</v>
      </c>
    </row>
    <row r="238" spans="1:28" ht="12" customHeight="1">
      <c r="A238" s="278"/>
      <c r="B238" s="634"/>
      <c r="C238" s="622"/>
      <c r="D238" s="353">
        <v>4</v>
      </c>
      <c r="E238" s="282" t="s">
        <v>212</v>
      </c>
      <c r="F238" s="1">
        <v>63</v>
      </c>
      <c r="G238" s="2">
        <v>24.324324324324326</v>
      </c>
      <c r="H238" s="283">
        <v>1273</v>
      </c>
      <c r="I238" s="284">
        <v>29.597767960939315</v>
      </c>
      <c r="J238" s="283">
        <v>2711</v>
      </c>
      <c r="K238" s="284">
        <v>27.974409245691877</v>
      </c>
      <c r="L238" s="283">
        <v>1516</v>
      </c>
      <c r="M238" s="284">
        <v>27.730016462410827</v>
      </c>
      <c r="N238" s="354"/>
      <c r="O238" s="46"/>
      <c r="P238" s="364" t="s">
        <v>414</v>
      </c>
      <c r="Q238" s="365"/>
      <c r="R238" s="365"/>
      <c r="S238" s="364" t="s">
        <v>641</v>
      </c>
      <c r="T238" s="365"/>
      <c r="U238" s="365"/>
      <c r="V238" s="364" t="s">
        <v>641</v>
      </c>
      <c r="W238" s="366"/>
      <c r="X238" s="366"/>
      <c r="Z238" s="337">
        <v>2</v>
      </c>
      <c r="AA238" s="337">
        <v>3</v>
      </c>
      <c r="AB238" s="337">
        <v>3</v>
      </c>
    </row>
    <row r="239" spans="1:28" ht="12" customHeight="1">
      <c r="A239" s="278"/>
      <c r="B239" s="635"/>
      <c r="C239" s="636"/>
      <c r="D239" s="374"/>
      <c r="E239" s="375" t="s">
        <v>4</v>
      </c>
      <c r="F239" s="3">
        <v>259</v>
      </c>
      <c r="G239" s="4">
        <v>100</v>
      </c>
      <c r="H239" s="376">
        <v>4301</v>
      </c>
      <c r="I239" s="377">
        <v>100</v>
      </c>
      <c r="J239" s="376">
        <v>9691</v>
      </c>
      <c r="K239" s="377">
        <v>100</v>
      </c>
      <c r="L239" s="376">
        <v>5467</v>
      </c>
      <c r="M239" s="377">
        <v>100</v>
      </c>
      <c r="N239" s="354"/>
      <c r="O239" s="55"/>
      <c r="P239" s="432"/>
      <c r="Q239" s="432"/>
      <c r="R239" s="432"/>
      <c r="S239" s="432"/>
      <c r="T239" s="432"/>
      <c r="U239" s="432"/>
      <c r="V239" s="432"/>
      <c r="W239" s="432"/>
      <c r="X239" s="432"/>
    </row>
    <row r="240" spans="1:28" ht="12" customHeight="1">
      <c r="A240" s="285" t="s">
        <v>13</v>
      </c>
      <c r="B240" s="618" t="s">
        <v>118</v>
      </c>
      <c r="C240" s="621" t="s">
        <v>196</v>
      </c>
      <c r="D240" s="353">
        <v>1</v>
      </c>
      <c r="E240" s="282" t="s">
        <v>1</v>
      </c>
      <c r="F240" s="1">
        <v>25</v>
      </c>
      <c r="G240" s="2">
        <v>9.6153846153846168</v>
      </c>
      <c r="H240" s="283">
        <v>254</v>
      </c>
      <c r="I240" s="284">
        <v>5.8932714617169379</v>
      </c>
      <c r="J240" s="283">
        <v>605</v>
      </c>
      <c r="K240" s="284">
        <v>6.2364704669621691</v>
      </c>
      <c r="L240" s="283">
        <v>335</v>
      </c>
      <c r="M240" s="284">
        <v>6.1220760233918128</v>
      </c>
      <c r="N240" s="354"/>
      <c r="O240" s="46"/>
      <c r="P240" s="370"/>
      <c r="Q240" s="371"/>
      <c r="R240" s="370"/>
      <c r="S240" s="370"/>
      <c r="T240" s="371"/>
      <c r="U240" s="370"/>
      <c r="V240" s="370"/>
      <c r="W240" s="371"/>
      <c r="X240" s="370"/>
    </row>
    <row r="241" spans="1:28" ht="12" customHeight="1">
      <c r="A241" s="278"/>
      <c r="B241" s="634"/>
      <c r="C241" s="622"/>
      <c r="D241" s="353">
        <v>2</v>
      </c>
      <c r="E241" s="282" t="s">
        <v>2</v>
      </c>
      <c r="F241" s="1">
        <v>78</v>
      </c>
      <c r="G241" s="2">
        <v>30</v>
      </c>
      <c r="H241" s="283">
        <v>1362</v>
      </c>
      <c r="I241" s="284">
        <v>31.600928074245939</v>
      </c>
      <c r="J241" s="283">
        <v>3196</v>
      </c>
      <c r="K241" s="284">
        <v>32.945057210596843</v>
      </c>
      <c r="L241" s="283">
        <v>1747</v>
      </c>
      <c r="M241" s="284">
        <v>31.926169590643276</v>
      </c>
      <c r="N241" s="354"/>
      <c r="O241" s="48"/>
      <c r="P241" s="373"/>
      <c r="Q241" s="372"/>
      <c r="R241" s="373"/>
      <c r="S241" s="373"/>
      <c r="T241" s="372"/>
      <c r="U241" s="373"/>
      <c r="V241" s="373"/>
      <c r="W241" s="372"/>
      <c r="X241" s="373"/>
    </row>
    <row r="242" spans="1:28" ht="12" customHeight="1">
      <c r="A242" s="278"/>
      <c r="B242" s="634"/>
      <c r="C242" s="622"/>
      <c r="D242" s="353">
        <v>3</v>
      </c>
      <c r="E242" s="282" t="s">
        <v>3</v>
      </c>
      <c r="F242" s="1">
        <v>107</v>
      </c>
      <c r="G242" s="2">
        <v>41.153846153846153</v>
      </c>
      <c r="H242" s="283">
        <v>1654</v>
      </c>
      <c r="I242" s="284">
        <v>38.375870069605568</v>
      </c>
      <c r="J242" s="283">
        <v>3670</v>
      </c>
      <c r="K242" s="284">
        <v>37.831151427687864</v>
      </c>
      <c r="L242" s="283">
        <v>2123</v>
      </c>
      <c r="M242" s="284">
        <v>38.797514619883039</v>
      </c>
      <c r="N242" s="354"/>
      <c r="O242" s="47">
        <v>2.7</v>
      </c>
      <c r="P242" s="361">
        <v>2.8074245939675175</v>
      </c>
      <c r="Q242" s="362" t="s">
        <v>78</v>
      </c>
      <c r="R242" s="363">
        <v>-0.1233830271002965</v>
      </c>
      <c r="S242" s="361">
        <v>2.7756932275023192</v>
      </c>
      <c r="T242" s="362" t="s">
        <v>78</v>
      </c>
      <c r="U242" s="363">
        <v>-8.6862425653930209E-2</v>
      </c>
      <c r="V242" s="361">
        <v>2.7898391812865495</v>
      </c>
      <c r="W242" s="362" t="s">
        <v>78</v>
      </c>
      <c r="X242" s="363">
        <v>-0.10350381196133865</v>
      </c>
    </row>
    <row r="243" spans="1:28" ht="12" customHeight="1">
      <c r="A243" s="278"/>
      <c r="B243" s="634"/>
      <c r="C243" s="622"/>
      <c r="D243" s="353">
        <v>4</v>
      </c>
      <c r="E243" s="282" t="s">
        <v>212</v>
      </c>
      <c r="F243" s="1">
        <v>50</v>
      </c>
      <c r="G243" s="2">
        <v>19.230769230769234</v>
      </c>
      <c r="H243" s="283">
        <v>1040</v>
      </c>
      <c r="I243" s="284">
        <v>24.129930394431554</v>
      </c>
      <c r="J243" s="283">
        <v>2230</v>
      </c>
      <c r="K243" s="284">
        <v>22.987320894753118</v>
      </c>
      <c r="L243" s="283">
        <v>1267</v>
      </c>
      <c r="M243" s="284">
        <v>23.154239766081872</v>
      </c>
      <c r="N243" s="354"/>
      <c r="O243" s="46"/>
      <c r="P243" s="364" t="s">
        <v>641</v>
      </c>
      <c r="Q243" s="365"/>
      <c r="R243" s="365"/>
      <c r="S243" s="364" t="s">
        <v>641</v>
      </c>
      <c r="T243" s="365"/>
      <c r="U243" s="365"/>
      <c r="V243" s="364" t="s">
        <v>641</v>
      </c>
      <c r="W243" s="366"/>
      <c r="X243" s="366"/>
      <c r="Z243" s="337">
        <v>3</v>
      </c>
      <c r="AA243" s="337">
        <v>3</v>
      </c>
      <c r="AB243" s="337">
        <v>3</v>
      </c>
    </row>
    <row r="244" spans="1:28" ht="12" customHeight="1">
      <c r="A244" s="409"/>
      <c r="B244" s="635"/>
      <c r="C244" s="636"/>
      <c r="D244" s="374"/>
      <c r="E244" s="375" t="s">
        <v>4</v>
      </c>
      <c r="F244" s="3">
        <v>260</v>
      </c>
      <c r="G244" s="4">
        <v>100</v>
      </c>
      <c r="H244" s="376">
        <v>4310</v>
      </c>
      <c r="I244" s="377">
        <v>100</v>
      </c>
      <c r="J244" s="376">
        <v>9701</v>
      </c>
      <c r="K244" s="377">
        <v>100</v>
      </c>
      <c r="L244" s="376">
        <v>5472</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8"/>
      <c r="C246" s="621" t="s">
        <v>53</v>
      </c>
      <c r="D246" s="353">
        <v>1</v>
      </c>
      <c r="E246" s="282" t="s">
        <v>51</v>
      </c>
      <c r="F246" s="1">
        <v>2</v>
      </c>
      <c r="G246" s="2">
        <v>0.76923076923076927</v>
      </c>
      <c r="H246" s="283">
        <v>29</v>
      </c>
      <c r="I246" s="284">
        <v>0.67457548267038847</v>
      </c>
      <c r="J246" s="283">
        <v>91</v>
      </c>
      <c r="K246" s="284">
        <v>0.93998553868402024</v>
      </c>
      <c r="L246" s="283">
        <v>61</v>
      </c>
      <c r="M246" s="284">
        <v>1.114766081871345</v>
      </c>
      <c r="N246" s="354"/>
      <c r="O246" s="46"/>
      <c r="P246" s="355"/>
      <c r="Q246" s="356"/>
      <c r="R246" s="355"/>
      <c r="S246" s="355"/>
      <c r="T246" s="356"/>
      <c r="U246" s="355"/>
      <c r="V246" s="355"/>
      <c r="W246" s="356"/>
      <c r="X246" s="355"/>
    </row>
    <row r="247" spans="1:28" ht="12" customHeight="1">
      <c r="A247" s="285"/>
      <c r="B247" s="619"/>
      <c r="C247" s="622"/>
      <c r="D247" s="353">
        <v>2</v>
      </c>
      <c r="E247" s="282"/>
      <c r="F247" s="1">
        <v>4</v>
      </c>
      <c r="G247" s="2">
        <v>1.5384615384615385</v>
      </c>
      <c r="H247" s="283">
        <v>32</v>
      </c>
      <c r="I247" s="284">
        <v>0.74435915329146307</v>
      </c>
      <c r="J247" s="283">
        <v>94</v>
      </c>
      <c r="K247" s="284">
        <v>0.97097407292635052</v>
      </c>
      <c r="L247" s="283">
        <v>46</v>
      </c>
      <c r="M247" s="284">
        <v>0.84064327485380108</v>
      </c>
      <c r="N247" s="354"/>
      <c r="O247" s="48"/>
      <c r="P247" s="360"/>
      <c r="Q247" s="359"/>
      <c r="R247" s="360"/>
      <c r="S247" s="360"/>
      <c r="T247" s="359"/>
      <c r="U247" s="360"/>
      <c r="V247" s="360"/>
      <c r="W247" s="359"/>
      <c r="X247" s="360"/>
    </row>
    <row r="248" spans="1:28" ht="12" customHeight="1">
      <c r="A248" s="285"/>
      <c r="B248" s="619"/>
      <c r="C248" s="622"/>
      <c r="D248" s="353">
        <v>3</v>
      </c>
      <c r="E248" s="282"/>
      <c r="F248" s="1">
        <v>11</v>
      </c>
      <c r="G248" s="2">
        <v>4.2307692307692308</v>
      </c>
      <c r="H248" s="283">
        <v>168</v>
      </c>
      <c r="I248" s="284">
        <v>3.9078855547801812</v>
      </c>
      <c r="J248" s="283">
        <v>428</v>
      </c>
      <c r="K248" s="284">
        <v>4.4210308852391282</v>
      </c>
      <c r="L248" s="283">
        <v>229</v>
      </c>
      <c r="M248" s="284">
        <v>4.1849415204678362</v>
      </c>
      <c r="N248" s="354"/>
      <c r="O248" s="48"/>
      <c r="P248" s="360"/>
      <c r="Q248" s="359"/>
      <c r="R248" s="360"/>
      <c r="S248" s="360"/>
      <c r="T248" s="359"/>
      <c r="U248" s="360"/>
      <c r="V248" s="360"/>
      <c r="W248" s="359"/>
      <c r="X248" s="360"/>
    </row>
    <row r="249" spans="1:28" ht="12" customHeight="1">
      <c r="A249" s="285"/>
      <c r="B249" s="619"/>
      <c r="C249" s="622"/>
      <c r="D249" s="353">
        <v>4</v>
      </c>
      <c r="E249" s="282"/>
      <c r="F249" s="1">
        <v>26</v>
      </c>
      <c r="G249" s="2">
        <v>10</v>
      </c>
      <c r="H249" s="283">
        <v>515</v>
      </c>
      <c r="I249" s="284">
        <v>11.979530123284485</v>
      </c>
      <c r="J249" s="283">
        <v>1283</v>
      </c>
      <c r="K249" s="284">
        <v>13.252763144303275</v>
      </c>
      <c r="L249" s="283">
        <v>634</v>
      </c>
      <c r="M249" s="284">
        <v>11.586257309941521</v>
      </c>
      <c r="N249" s="354"/>
      <c r="O249" s="47">
        <v>5.4384615384615387</v>
      </c>
      <c r="P249" s="361">
        <v>5.4277739009071881</v>
      </c>
      <c r="Q249" s="362" t="s">
        <v>78</v>
      </c>
      <c r="R249" s="363">
        <v>9.1389371625440301E-3</v>
      </c>
      <c r="S249" s="361">
        <v>5.3548187170746822</v>
      </c>
      <c r="T249" s="362" t="s">
        <v>78</v>
      </c>
      <c r="U249" s="363">
        <v>6.9177366881834984E-2</v>
      </c>
      <c r="V249" s="361">
        <v>5.3826754385964914</v>
      </c>
      <c r="W249" s="362" t="s">
        <v>78</v>
      </c>
      <c r="X249" s="363">
        <v>4.6506758032232913E-2</v>
      </c>
    </row>
    <row r="250" spans="1:28" ht="12" customHeight="1">
      <c r="A250" s="285"/>
      <c r="B250" s="619"/>
      <c r="C250" s="622"/>
      <c r="D250" s="353">
        <v>5</v>
      </c>
      <c r="E250" s="282"/>
      <c r="F250" s="1">
        <v>92</v>
      </c>
      <c r="G250" s="2">
        <v>35.384615384615387</v>
      </c>
      <c r="H250" s="283">
        <v>1550</v>
      </c>
      <c r="I250" s="284">
        <v>36.05489648755524</v>
      </c>
      <c r="J250" s="283">
        <v>3489</v>
      </c>
      <c r="K250" s="284">
        <v>36.039665323830185</v>
      </c>
      <c r="L250" s="283">
        <v>2011</v>
      </c>
      <c r="M250" s="284">
        <v>36.75073099415205</v>
      </c>
      <c r="N250" s="354"/>
      <c r="O250" s="46"/>
      <c r="P250" s="364" t="s">
        <v>641</v>
      </c>
      <c r="Q250" s="365"/>
      <c r="R250" s="365"/>
      <c r="S250" s="364" t="s">
        <v>641</v>
      </c>
      <c r="T250" s="365"/>
      <c r="U250" s="365"/>
      <c r="V250" s="364" t="s">
        <v>641</v>
      </c>
      <c r="W250" s="366"/>
      <c r="X250" s="366"/>
      <c r="Z250" s="337">
        <v>3</v>
      </c>
      <c r="AA250" s="337">
        <v>3</v>
      </c>
      <c r="AB250" s="337">
        <v>3</v>
      </c>
    </row>
    <row r="251" spans="1:28" ht="12" customHeight="1">
      <c r="A251" s="285"/>
      <c r="B251" s="619"/>
      <c r="C251" s="622"/>
      <c r="D251" s="353">
        <v>6</v>
      </c>
      <c r="E251" s="282"/>
      <c r="F251" s="1">
        <v>68</v>
      </c>
      <c r="G251" s="2">
        <v>26.153846153846157</v>
      </c>
      <c r="H251" s="283">
        <v>1108</v>
      </c>
      <c r="I251" s="284">
        <v>25.773435682716912</v>
      </c>
      <c r="J251" s="283">
        <v>2372</v>
      </c>
      <c r="K251" s="284">
        <v>24.501601074269185</v>
      </c>
      <c r="L251" s="283">
        <v>1414</v>
      </c>
      <c r="M251" s="284">
        <v>25.840643274853804</v>
      </c>
      <c r="N251" s="354"/>
      <c r="O251" s="50"/>
      <c r="P251" s="419"/>
      <c r="Q251" s="362"/>
      <c r="R251" s="420"/>
      <c r="S251" s="419"/>
      <c r="T251" s="362"/>
      <c r="U251" s="420"/>
      <c r="V251" s="419"/>
      <c r="W251" s="362"/>
      <c r="X251" s="420"/>
    </row>
    <row r="252" spans="1:28" ht="12" customHeight="1">
      <c r="A252" s="285"/>
      <c r="B252" s="619"/>
      <c r="C252" s="622"/>
      <c r="D252" s="353">
        <v>7</v>
      </c>
      <c r="E252" s="282" t="s">
        <v>52</v>
      </c>
      <c r="F252" s="1">
        <v>57</v>
      </c>
      <c r="G252" s="2">
        <v>21.923076923076923</v>
      </c>
      <c r="H252" s="283">
        <v>897</v>
      </c>
      <c r="I252" s="284">
        <v>20.865317515701324</v>
      </c>
      <c r="J252" s="283">
        <v>1924</v>
      </c>
      <c r="K252" s="284">
        <v>19.873979960747857</v>
      </c>
      <c r="L252" s="283">
        <v>1077</v>
      </c>
      <c r="M252" s="284">
        <v>19.682017543859647</v>
      </c>
      <c r="N252" s="354"/>
      <c r="O252" s="46"/>
      <c r="P252" s="420"/>
      <c r="Q252" s="421"/>
      <c r="R252" s="422"/>
      <c r="S252" s="420"/>
      <c r="T252" s="421"/>
      <c r="U252" s="420"/>
      <c r="V252" s="420"/>
      <c r="W252" s="421"/>
      <c r="X252" s="420"/>
    </row>
    <row r="253" spans="1:28" ht="12" customHeight="1">
      <c r="A253" s="409"/>
      <c r="B253" s="620"/>
      <c r="C253" s="623"/>
      <c r="D253" s="367"/>
      <c r="E253" s="298" t="s">
        <v>4</v>
      </c>
      <c r="F253" s="10">
        <v>260</v>
      </c>
      <c r="G253" s="11">
        <v>100</v>
      </c>
      <c r="H253" s="299">
        <v>4299</v>
      </c>
      <c r="I253" s="300">
        <v>100</v>
      </c>
      <c r="J253" s="299">
        <v>9681</v>
      </c>
      <c r="K253" s="300">
        <v>100</v>
      </c>
      <c r="L253" s="299">
        <v>5472</v>
      </c>
      <c r="M253" s="300">
        <v>100</v>
      </c>
      <c r="N253" s="354"/>
      <c r="O253" s="45"/>
      <c r="P253" s="406"/>
      <c r="Q253" s="383"/>
      <c r="R253" s="406"/>
      <c r="S253" s="406"/>
      <c r="T253" s="383"/>
      <c r="U253" s="406"/>
      <c r="V253" s="406"/>
      <c r="W253" s="383"/>
      <c r="X253" s="406"/>
    </row>
    <row r="254" spans="1:28" s="351" customFormat="1" ht="15" customHeight="1">
      <c r="A254" s="347" t="s">
        <v>454</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8" t="s">
        <v>30</v>
      </c>
      <c r="C255" s="621" t="s">
        <v>446</v>
      </c>
      <c r="D255" s="353"/>
      <c r="E255" s="282" t="s">
        <v>29</v>
      </c>
      <c r="F255" s="1">
        <v>28</v>
      </c>
      <c r="G255" s="2">
        <v>10.76923076923077</v>
      </c>
      <c r="H255" s="283">
        <v>508</v>
      </c>
      <c r="I255" s="284">
        <v>11.783808861053121</v>
      </c>
      <c r="J255" s="283">
        <v>1179</v>
      </c>
      <c r="K255" s="284">
        <v>12.152133580705009</v>
      </c>
      <c r="L255" s="283">
        <v>508</v>
      </c>
      <c r="M255" s="284">
        <v>9.2734574662285496</v>
      </c>
      <c r="N255" s="354"/>
      <c r="O255" s="46"/>
      <c r="P255" s="355"/>
      <c r="Q255" s="356"/>
      <c r="R255" s="355"/>
      <c r="S255" s="355"/>
      <c r="T255" s="356"/>
      <c r="U255" s="355"/>
      <c r="V255" s="355"/>
      <c r="W255" s="356"/>
      <c r="X255" s="355"/>
    </row>
    <row r="256" spans="1:28" ht="12" customHeight="1">
      <c r="A256" s="285"/>
      <c r="B256" s="619"/>
      <c r="C256" s="629"/>
      <c r="D256" s="353"/>
      <c r="E256" s="282" t="s">
        <v>28</v>
      </c>
      <c r="F256" s="1">
        <v>12</v>
      </c>
      <c r="G256" s="2">
        <v>4.6153846153846159</v>
      </c>
      <c r="H256" s="283">
        <v>203</v>
      </c>
      <c r="I256" s="284">
        <v>4.7088842495940613</v>
      </c>
      <c r="J256" s="283">
        <v>438</v>
      </c>
      <c r="K256" s="284">
        <v>4.5145330859616575</v>
      </c>
      <c r="L256" s="283">
        <v>219</v>
      </c>
      <c r="M256" s="284">
        <v>3.9978094194961664</v>
      </c>
      <c r="N256" s="354"/>
      <c r="O256" s="48"/>
      <c r="P256" s="360"/>
      <c r="Q256" s="359"/>
      <c r="R256" s="360"/>
      <c r="S256" s="360"/>
      <c r="T256" s="359"/>
      <c r="U256" s="360"/>
      <c r="V256" s="360"/>
      <c r="W256" s="359"/>
      <c r="X256" s="360"/>
    </row>
    <row r="257" spans="1:28" ht="12" customHeight="1">
      <c r="A257" s="285"/>
      <c r="B257" s="619"/>
      <c r="C257" s="629"/>
      <c r="D257" s="353"/>
      <c r="E257" s="282" t="s">
        <v>27</v>
      </c>
      <c r="F257" s="1">
        <v>205</v>
      </c>
      <c r="G257" s="2">
        <v>78.84615384615384</v>
      </c>
      <c r="H257" s="283">
        <v>3275</v>
      </c>
      <c r="I257" s="284">
        <v>75.968452795175139</v>
      </c>
      <c r="J257" s="283">
        <v>7283</v>
      </c>
      <c r="K257" s="284">
        <v>75.066996495567935</v>
      </c>
      <c r="L257" s="283">
        <v>4212</v>
      </c>
      <c r="M257" s="284">
        <v>76.889375684556398</v>
      </c>
      <c r="N257" s="354"/>
      <c r="O257" s="54">
        <v>5.7692307692307689E-2</v>
      </c>
      <c r="P257" s="435">
        <v>7.5388540941776855E-2</v>
      </c>
      <c r="Q257" s="362" t="s">
        <v>78</v>
      </c>
      <c r="R257" s="363">
        <v>-7.1156680844025599E-2</v>
      </c>
      <c r="S257" s="435">
        <v>8.2663368377654076E-2</v>
      </c>
      <c r="T257" s="362" t="s">
        <v>78</v>
      </c>
      <c r="U257" s="363">
        <v>-9.8129323075420882E-2</v>
      </c>
      <c r="V257" s="435">
        <v>9.8393574297188757E-2</v>
      </c>
      <c r="W257" s="362" t="s">
        <v>635</v>
      </c>
      <c r="X257" s="363">
        <v>-0.15299932896139978</v>
      </c>
    </row>
    <row r="258" spans="1:28" ht="12" customHeight="1">
      <c r="A258" s="285"/>
      <c r="B258" s="619"/>
      <c r="C258" s="629"/>
      <c r="D258" s="353"/>
      <c r="E258" s="282" t="s">
        <v>26</v>
      </c>
      <c r="F258" s="1">
        <v>15</v>
      </c>
      <c r="G258" s="2">
        <v>5.7692307692307692</v>
      </c>
      <c r="H258" s="283">
        <v>325</v>
      </c>
      <c r="I258" s="284">
        <v>7.5388540941776858</v>
      </c>
      <c r="J258" s="283">
        <v>802</v>
      </c>
      <c r="K258" s="284">
        <v>8.2663368377654081</v>
      </c>
      <c r="L258" s="283">
        <v>539</v>
      </c>
      <c r="M258" s="284">
        <v>9.8393574297188753</v>
      </c>
      <c r="N258" s="354"/>
      <c r="O258" s="53"/>
      <c r="P258" s="364" t="s">
        <v>641</v>
      </c>
      <c r="Q258" s="365"/>
      <c r="R258" s="365"/>
      <c r="S258" s="364" t="s">
        <v>641</v>
      </c>
      <c r="T258" s="365"/>
      <c r="U258" s="365"/>
      <c r="V258" s="364" t="s">
        <v>414</v>
      </c>
      <c r="W258" s="366"/>
      <c r="X258" s="366"/>
      <c r="Z258" s="337">
        <v>3</v>
      </c>
      <c r="AA258" s="337">
        <v>3</v>
      </c>
      <c r="AB258" s="337">
        <v>2</v>
      </c>
    </row>
    <row r="259" spans="1:28" ht="15.75" customHeight="1">
      <c r="A259" s="409"/>
      <c r="B259" s="620"/>
      <c r="C259" s="630"/>
      <c r="D259" s="367"/>
      <c r="E259" s="298" t="s">
        <v>4</v>
      </c>
      <c r="F259" s="10">
        <v>260</v>
      </c>
      <c r="G259" s="11">
        <v>100</v>
      </c>
      <c r="H259" s="299">
        <v>4311</v>
      </c>
      <c r="I259" s="300">
        <v>100</v>
      </c>
      <c r="J259" s="299">
        <v>9702</v>
      </c>
      <c r="K259" s="300">
        <v>100</v>
      </c>
      <c r="L259" s="299">
        <v>5478</v>
      </c>
      <c r="M259" s="300">
        <v>100</v>
      </c>
      <c r="N259" s="354"/>
      <c r="O259" s="45"/>
      <c r="P259" s="406"/>
      <c r="Q259" s="383"/>
      <c r="R259" s="406"/>
      <c r="S259" s="406"/>
      <c r="T259" s="383"/>
      <c r="U259" s="406"/>
      <c r="V259" s="406"/>
      <c r="W259" s="383"/>
      <c r="X259" s="406"/>
    </row>
    <row r="260" spans="1:28" ht="12" customHeight="1">
      <c r="A260" s="436" t="s">
        <v>5</v>
      </c>
      <c r="B260" s="624" t="s">
        <v>121</v>
      </c>
      <c r="C260" s="625" t="s">
        <v>445</v>
      </c>
      <c r="D260" s="384"/>
      <c r="E260" s="385" t="s">
        <v>29</v>
      </c>
      <c r="F260" s="8">
        <v>52</v>
      </c>
      <c r="G260" s="9">
        <v>20</v>
      </c>
      <c r="H260" s="386">
        <v>898</v>
      </c>
      <c r="I260" s="387">
        <v>20.830433774066343</v>
      </c>
      <c r="J260" s="386">
        <v>2290</v>
      </c>
      <c r="K260" s="387">
        <v>23.620422898401237</v>
      </c>
      <c r="L260" s="386">
        <v>1179</v>
      </c>
      <c r="M260" s="387">
        <v>21.573650503202195</v>
      </c>
      <c r="N260" s="354"/>
      <c r="O260" s="49"/>
      <c r="P260" s="407"/>
      <c r="Q260" s="408"/>
      <c r="R260" s="407"/>
      <c r="S260" s="407"/>
      <c r="T260" s="408"/>
      <c r="U260" s="407"/>
      <c r="V260" s="407"/>
      <c r="W260" s="408"/>
      <c r="X260" s="407"/>
    </row>
    <row r="261" spans="1:28" ht="12" customHeight="1">
      <c r="A261" s="285"/>
      <c r="B261" s="619"/>
      <c r="C261" s="629"/>
      <c r="D261" s="353"/>
      <c r="E261" s="282" t="s">
        <v>28</v>
      </c>
      <c r="F261" s="1">
        <v>36</v>
      </c>
      <c r="G261" s="2">
        <v>13.846153846153847</v>
      </c>
      <c r="H261" s="283">
        <v>792</v>
      </c>
      <c r="I261" s="284">
        <v>18.371607515657619</v>
      </c>
      <c r="J261" s="283">
        <v>1845</v>
      </c>
      <c r="K261" s="284">
        <v>19.030428055698813</v>
      </c>
      <c r="L261" s="283">
        <v>869</v>
      </c>
      <c r="M261" s="284">
        <v>15.901189387008236</v>
      </c>
      <c r="N261" s="354"/>
      <c r="O261" s="48"/>
      <c r="P261" s="360"/>
      <c r="Q261" s="359"/>
      <c r="R261" s="360"/>
      <c r="S261" s="360"/>
      <c r="T261" s="359"/>
      <c r="U261" s="360"/>
      <c r="V261" s="360"/>
      <c r="W261" s="359"/>
      <c r="X261" s="360"/>
    </row>
    <row r="262" spans="1:28" ht="12" customHeight="1">
      <c r="A262" s="285"/>
      <c r="B262" s="619"/>
      <c r="C262" s="629"/>
      <c r="D262" s="353"/>
      <c r="E262" s="282" t="s">
        <v>27</v>
      </c>
      <c r="F262" s="1">
        <v>136</v>
      </c>
      <c r="G262" s="2">
        <v>52.307692307692314</v>
      </c>
      <c r="H262" s="283">
        <v>1990</v>
      </c>
      <c r="I262" s="284">
        <v>46.160983530503366</v>
      </c>
      <c r="J262" s="283">
        <v>4290</v>
      </c>
      <c r="K262" s="284">
        <v>44.249613202681793</v>
      </c>
      <c r="L262" s="283">
        <v>2579</v>
      </c>
      <c r="M262" s="284">
        <v>47.191216834400734</v>
      </c>
      <c r="N262" s="354"/>
      <c r="O262" s="54">
        <v>0.13846153846153847</v>
      </c>
      <c r="P262" s="435">
        <v>0.14636975179772674</v>
      </c>
      <c r="Q262" s="362" t="s">
        <v>78</v>
      </c>
      <c r="R262" s="363">
        <v>-2.2630777848622111E-2</v>
      </c>
      <c r="S262" s="435">
        <v>0.13099535843218155</v>
      </c>
      <c r="T262" s="362" t="s">
        <v>78</v>
      </c>
      <c r="U262" s="363">
        <v>2.1869102732626319E-2</v>
      </c>
      <c r="V262" s="435">
        <v>0.15333943275388839</v>
      </c>
      <c r="W262" s="362" t="s">
        <v>78</v>
      </c>
      <c r="X262" s="363">
        <v>-4.2158792347589902E-2</v>
      </c>
    </row>
    <row r="263" spans="1:28" ht="12" customHeight="1">
      <c r="A263" s="285"/>
      <c r="B263" s="619"/>
      <c r="C263" s="629"/>
      <c r="D263" s="353"/>
      <c r="E263" s="282" t="s">
        <v>26</v>
      </c>
      <c r="F263" s="1">
        <v>36</v>
      </c>
      <c r="G263" s="2">
        <v>13.846153846153847</v>
      </c>
      <c r="H263" s="283">
        <v>631</v>
      </c>
      <c r="I263" s="284">
        <v>14.636975179772675</v>
      </c>
      <c r="J263" s="283">
        <v>1270</v>
      </c>
      <c r="K263" s="284">
        <v>13.099535843218154</v>
      </c>
      <c r="L263" s="283">
        <v>838</v>
      </c>
      <c r="M263" s="284">
        <v>15.33394327538884</v>
      </c>
      <c r="N263" s="354"/>
      <c r="O263" s="46"/>
      <c r="P263" s="364" t="s">
        <v>641</v>
      </c>
      <c r="Q263" s="365"/>
      <c r="R263" s="365"/>
      <c r="S263" s="364" t="s">
        <v>641</v>
      </c>
      <c r="T263" s="365"/>
      <c r="U263" s="365"/>
      <c r="V263" s="364" t="s">
        <v>641</v>
      </c>
      <c r="W263" s="366"/>
      <c r="X263" s="366"/>
      <c r="Z263" s="337">
        <v>3</v>
      </c>
      <c r="AA263" s="337">
        <v>3</v>
      </c>
      <c r="AB263" s="337">
        <v>3</v>
      </c>
    </row>
    <row r="264" spans="1:28" ht="15.75" customHeight="1">
      <c r="A264" s="285"/>
      <c r="B264" s="620"/>
      <c r="C264" s="630"/>
      <c r="D264" s="367"/>
      <c r="E264" s="298" t="s">
        <v>4</v>
      </c>
      <c r="F264" s="10">
        <v>260</v>
      </c>
      <c r="G264" s="11">
        <v>100</v>
      </c>
      <c r="H264" s="299">
        <v>4311</v>
      </c>
      <c r="I264" s="300">
        <v>100</v>
      </c>
      <c r="J264" s="299">
        <v>9695</v>
      </c>
      <c r="K264" s="300">
        <v>100</v>
      </c>
      <c r="L264" s="299">
        <v>5465</v>
      </c>
      <c r="M264" s="300">
        <v>100</v>
      </c>
      <c r="N264" s="354"/>
      <c r="O264" s="45"/>
      <c r="P264" s="406"/>
      <c r="Q264" s="383"/>
      <c r="R264" s="406"/>
      <c r="S264" s="406"/>
      <c r="T264" s="383"/>
      <c r="U264" s="406"/>
      <c r="V264" s="406"/>
      <c r="W264" s="383"/>
      <c r="X264" s="406"/>
    </row>
    <row r="265" spans="1:28" ht="12" customHeight="1">
      <c r="A265" s="285" t="s">
        <v>13</v>
      </c>
      <c r="B265" s="618" t="s">
        <v>122</v>
      </c>
      <c r="C265" s="621" t="s">
        <v>444</v>
      </c>
      <c r="D265" s="353"/>
      <c r="E265" s="282" t="s">
        <v>29</v>
      </c>
      <c r="F265" s="1">
        <v>83</v>
      </c>
      <c r="G265" s="2">
        <v>31.92307692307692</v>
      </c>
      <c r="H265" s="283">
        <v>1221</v>
      </c>
      <c r="I265" s="284">
        <v>28.382147838214784</v>
      </c>
      <c r="J265" s="283">
        <v>2812</v>
      </c>
      <c r="K265" s="284">
        <v>29.049586776859503</v>
      </c>
      <c r="L265" s="283">
        <v>1597</v>
      </c>
      <c r="M265" s="284">
        <v>29.259802125320629</v>
      </c>
      <c r="N265" s="354"/>
      <c r="O265" s="46"/>
      <c r="P265" s="355"/>
      <c r="Q265" s="356"/>
      <c r="R265" s="355"/>
      <c r="S265" s="355"/>
      <c r="T265" s="356"/>
      <c r="U265" s="355"/>
      <c r="V265" s="355"/>
      <c r="W265" s="356"/>
      <c r="X265" s="355"/>
    </row>
    <row r="266" spans="1:28" ht="12" customHeight="1">
      <c r="A266" s="285"/>
      <c r="B266" s="619"/>
      <c r="C266" s="631"/>
      <c r="D266" s="353"/>
      <c r="E266" s="282" t="s">
        <v>28</v>
      </c>
      <c r="F266" s="1">
        <v>77</v>
      </c>
      <c r="G266" s="2">
        <v>29.615384615384617</v>
      </c>
      <c r="H266" s="283">
        <v>1353</v>
      </c>
      <c r="I266" s="284">
        <v>31.450488145048816</v>
      </c>
      <c r="J266" s="283">
        <v>2851</v>
      </c>
      <c r="K266" s="284">
        <v>29.452479338842974</v>
      </c>
      <c r="L266" s="283">
        <v>1728</v>
      </c>
      <c r="M266" s="284">
        <v>31.659948699157198</v>
      </c>
      <c r="N266" s="354"/>
      <c r="O266" s="48"/>
      <c r="P266" s="360"/>
      <c r="Q266" s="359"/>
      <c r="R266" s="360"/>
      <c r="S266" s="360"/>
      <c r="T266" s="359"/>
      <c r="U266" s="360"/>
      <c r="V266" s="360"/>
      <c r="W266" s="359"/>
      <c r="X266" s="360"/>
    </row>
    <row r="267" spans="1:28" ht="12" customHeight="1">
      <c r="A267" s="285"/>
      <c r="B267" s="619"/>
      <c r="C267" s="631"/>
      <c r="D267" s="353"/>
      <c r="E267" s="282" t="s">
        <v>27</v>
      </c>
      <c r="F267" s="1">
        <v>75</v>
      </c>
      <c r="G267" s="2">
        <v>28.846153846153843</v>
      </c>
      <c r="H267" s="283">
        <v>1075</v>
      </c>
      <c r="I267" s="284">
        <v>24.98837749883775</v>
      </c>
      <c r="J267" s="283">
        <v>2427</v>
      </c>
      <c r="K267" s="284">
        <v>25.072314049586776</v>
      </c>
      <c r="L267" s="283">
        <v>1386</v>
      </c>
      <c r="M267" s="284">
        <v>25.393917185782339</v>
      </c>
      <c r="N267" s="354"/>
      <c r="O267" s="54">
        <v>9.6153846153846173E-2</v>
      </c>
      <c r="P267" s="435">
        <v>0.15178986517898652</v>
      </c>
      <c r="Q267" s="362" t="s">
        <v>635</v>
      </c>
      <c r="R267" s="363">
        <v>-0.1698304822046548</v>
      </c>
      <c r="S267" s="435">
        <v>0.16425619834710745</v>
      </c>
      <c r="T267" s="362" t="s">
        <v>634</v>
      </c>
      <c r="U267" s="363">
        <v>-0.20401310203880152</v>
      </c>
      <c r="V267" s="435">
        <v>0.13686331989739831</v>
      </c>
      <c r="W267" s="362" t="s">
        <v>78</v>
      </c>
      <c r="X267" s="363">
        <v>-0.12734258746317306</v>
      </c>
    </row>
    <row r="268" spans="1:28" ht="12" customHeight="1">
      <c r="A268" s="285"/>
      <c r="B268" s="619"/>
      <c r="C268" s="631"/>
      <c r="D268" s="353"/>
      <c r="E268" s="282" t="s">
        <v>26</v>
      </c>
      <c r="F268" s="1">
        <v>25</v>
      </c>
      <c r="G268" s="2">
        <v>9.6153846153846168</v>
      </c>
      <c r="H268" s="283">
        <v>653</v>
      </c>
      <c r="I268" s="284">
        <v>15.178986517898652</v>
      </c>
      <c r="J268" s="283">
        <v>1590</v>
      </c>
      <c r="K268" s="284">
        <v>16.425619834710744</v>
      </c>
      <c r="L268" s="283">
        <v>747</v>
      </c>
      <c r="M268" s="284">
        <v>13.686331989739831</v>
      </c>
      <c r="N268" s="354"/>
      <c r="O268" s="46"/>
      <c r="P268" s="364" t="s">
        <v>414</v>
      </c>
      <c r="Q268" s="365"/>
      <c r="R268" s="365"/>
      <c r="S268" s="364" t="s">
        <v>414</v>
      </c>
      <c r="T268" s="365"/>
      <c r="U268" s="365"/>
      <c r="V268" s="364" t="s">
        <v>641</v>
      </c>
      <c r="W268" s="366"/>
      <c r="X268" s="366"/>
      <c r="Z268" s="337">
        <v>2</v>
      </c>
      <c r="AA268" s="337">
        <v>2</v>
      </c>
      <c r="AB268" s="337">
        <v>3</v>
      </c>
    </row>
    <row r="269" spans="1:28" ht="15.75" customHeight="1">
      <c r="A269" s="285"/>
      <c r="B269" s="620"/>
      <c r="C269" s="630"/>
      <c r="D269" s="367"/>
      <c r="E269" s="298" t="s">
        <v>4</v>
      </c>
      <c r="F269" s="10">
        <v>260</v>
      </c>
      <c r="G269" s="11">
        <v>100</v>
      </c>
      <c r="H269" s="299">
        <v>4302</v>
      </c>
      <c r="I269" s="300">
        <v>100</v>
      </c>
      <c r="J269" s="299">
        <v>9680</v>
      </c>
      <c r="K269" s="300">
        <v>100</v>
      </c>
      <c r="L269" s="299">
        <v>5458</v>
      </c>
      <c r="M269" s="300">
        <v>100</v>
      </c>
      <c r="N269" s="354"/>
      <c r="O269" s="45"/>
      <c r="P269" s="406"/>
      <c r="Q269" s="383"/>
      <c r="R269" s="406"/>
      <c r="S269" s="406"/>
      <c r="T269" s="383"/>
      <c r="U269" s="406"/>
      <c r="V269" s="406"/>
      <c r="W269" s="383"/>
      <c r="X269" s="406"/>
    </row>
    <row r="270" spans="1:28" ht="12" customHeight="1">
      <c r="A270" s="285" t="s">
        <v>14</v>
      </c>
      <c r="B270" s="618" t="s">
        <v>123</v>
      </c>
      <c r="C270" s="621" t="s">
        <v>443</v>
      </c>
      <c r="D270" s="353"/>
      <c r="E270" s="282" t="s">
        <v>29</v>
      </c>
      <c r="F270" s="1">
        <v>46</v>
      </c>
      <c r="G270" s="2">
        <v>17.760617760617762</v>
      </c>
      <c r="H270" s="283">
        <v>1040</v>
      </c>
      <c r="I270" s="284">
        <v>24.169184290030213</v>
      </c>
      <c r="J270" s="283">
        <v>2398</v>
      </c>
      <c r="K270" s="284">
        <v>24.762494836844279</v>
      </c>
      <c r="L270" s="283">
        <v>1114</v>
      </c>
      <c r="M270" s="284">
        <v>20.387994143484629</v>
      </c>
      <c r="N270" s="354"/>
      <c r="O270" s="46"/>
      <c r="P270" s="355"/>
      <c r="Q270" s="356"/>
      <c r="R270" s="355"/>
      <c r="S270" s="355"/>
      <c r="T270" s="356"/>
      <c r="U270" s="355"/>
      <c r="V270" s="355"/>
      <c r="W270" s="356"/>
      <c r="X270" s="355"/>
    </row>
    <row r="271" spans="1:28" ht="12" customHeight="1">
      <c r="A271" s="285"/>
      <c r="B271" s="619"/>
      <c r="C271" s="631"/>
      <c r="D271" s="353"/>
      <c r="E271" s="282" t="s">
        <v>28</v>
      </c>
      <c r="F271" s="1">
        <v>37</v>
      </c>
      <c r="G271" s="2">
        <v>14.285714285714285</v>
      </c>
      <c r="H271" s="283">
        <v>798</v>
      </c>
      <c r="I271" s="284">
        <v>18.545201022542411</v>
      </c>
      <c r="J271" s="283">
        <v>1908</v>
      </c>
      <c r="K271" s="284">
        <v>19.702602230483272</v>
      </c>
      <c r="L271" s="283">
        <v>716</v>
      </c>
      <c r="M271" s="284">
        <v>13.103953147877013</v>
      </c>
      <c r="N271" s="354"/>
      <c r="O271" s="48"/>
      <c r="P271" s="360"/>
      <c r="Q271" s="359"/>
      <c r="R271" s="360"/>
      <c r="S271" s="360"/>
      <c r="T271" s="359"/>
      <c r="U271" s="360"/>
      <c r="V271" s="360"/>
      <c r="W271" s="359"/>
      <c r="X271" s="360"/>
    </row>
    <row r="272" spans="1:28" ht="12" customHeight="1">
      <c r="A272" s="285"/>
      <c r="B272" s="619"/>
      <c r="C272" s="631"/>
      <c r="D272" s="353"/>
      <c r="E272" s="282" t="s">
        <v>27</v>
      </c>
      <c r="F272" s="1">
        <v>164</v>
      </c>
      <c r="G272" s="2">
        <v>63.320463320463318</v>
      </c>
      <c r="H272" s="283">
        <v>2308</v>
      </c>
      <c r="I272" s="284">
        <v>53.636997443643978</v>
      </c>
      <c r="J272" s="283">
        <v>5020</v>
      </c>
      <c r="K272" s="284">
        <v>51.838083436596449</v>
      </c>
      <c r="L272" s="283">
        <v>3425</v>
      </c>
      <c r="M272" s="284">
        <v>62.683016105417281</v>
      </c>
      <c r="N272" s="354"/>
      <c r="O272" s="54">
        <v>4.633204633204633E-2</v>
      </c>
      <c r="P272" s="435">
        <v>3.6486172437834072E-2</v>
      </c>
      <c r="Q272" s="362" t="s">
        <v>78</v>
      </c>
      <c r="R272" s="363">
        <v>4.9504001739899502E-2</v>
      </c>
      <c r="S272" s="435">
        <v>3.6968194960760023E-2</v>
      </c>
      <c r="T272" s="362" t="s">
        <v>78</v>
      </c>
      <c r="U272" s="363">
        <v>4.6941281804190993E-2</v>
      </c>
      <c r="V272" s="435">
        <v>3.8250366032210832E-2</v>
      </c>
      <c r="W272" s="362" t="s">
        <v>78</v>
      </c>
      <c r="X272" s="363">
        <v>4.020161949165868E-2</v>
      </c>
    </row>
    <row r="273" spans="1:28" ht="12" customHeight="1">
      <c r="A273" s="285"/>
      <c r="B273" s="619"/>
      <c r="C273" s="631"/>
      <c r="D273" s="353"/>
      <c r="E273" s="282" t="s">
        <v>26</v>
      </c>
      <c r="F273" s="1">
        <v>12</v>
      </c>
      <c r="G273" s="2">
        <v>4.6332046332046328</v>
      </c>
      <c r="H273" s="283">
        <v>157</v>
      </c>
      <c r="I273" s="284">
        <v>3.648617243783407</v>
      </c>
      <c r="J273" s="283">
        <v>358</v>
      </c>
      <c r="K273" s="284">
        <v>3.6968194960760017</v>
      </c>
      <c r="L273" s="283">
        <v>209</v>
      </c>
      <c r="M273" s="284">
        <v>3.8250366032210832</v>
      </c>
      <c r="N273" s="354"/>
      <c r="O273" s="46"/>
      <c r="P273" s="364" t="s">
        <v>641</v>
      </c>
      <c r="Q273" s="365"/>
      <c r="R273" s="365"/>
      <c r="S273" s="364" t="s">
        <v>641</v>
      </c>
      <c r="T273" s="365"/>
      <c r="U273" s="365"/>
      <c r="V273" s="364" t="s">
        <v>641</v>
      </c>
      <c r="W273" s="366"/>
      <c r="X273" s="366"/>
      <c r="Z273" s="337">
        <v>3</v>
      </c>
      <c r="AA273" s="337">
        <v>3</v>
      </c>
      <c r="AB273" s="337">
        <v>3</v>
      </c>
    </row>
    <row r="274" spans="1:28" ht="15.75" customHeight="1">
      <c r="A274" s="285"/>
      <c r="B274" s="620"/>
      <c r="C274" s="630"/>
      <c r="D274" s="367"/>
      <c r="E274" s="298" t="s">
        <v>4</v>
      </c>
      <c r="F274" s="10">
        <v>259</v>
      </c>
      <c r="G274" s="11">
        <v>100</v>
      </c>
      <c r="H274" s="299">
        <v>4303</v>
      </c>
      <c r="I274" s="300">
        <v>100</v>
      </c>
      <c r="J274" s="299">
        <v>9684</v>
      </c>
      <c r="K274" s="300">
        <v>100</v>
      </c>
      <c r="L274" s="299">
        <v>5464</v>
      </c>
      <c r="M274" s="300">
        <v>100</v>
      </c>
      <c r="N274" s="354"/>
      <c r="O274" s="45"/>
      <c r="P274" s="406"/>
      <c r="Q274" s="383"/>
      <c r="R274" s="406"/>
      <c r="S274" s="406"/>
      <c r="T274" s="383"/>
      <c r="U274" s="406"/>
      <c r="V274" s="406"/>
      <c r="W274" s="383"/>
      <c r="X274" s="406"/>
    </row>
    <row r="275" spans="1:28" ht="12.75" customHeight="1">
      <c r="A275" s="285" t="s">
        <v>15</v>
      </c>
      <c r="B275" s="618" t="s">
        <v>124</v>
      </c>
      <c r="C275" s="621" t="s">
        <v>442</v>
      </c>
      <c r="D275" s="353"/>
      <c r="E275" s="282" t="s">
        <v>29</v>
      </c>
      <c r="F275" s="1">
        <v>52</v>
      </c>
      <c r="G275" s="2">
        <v>20</v>
      </c>
      <c r="H275" s="283">
        <v>1413</v>
      </c>
      <c r="I275" s="284">
        <v>32.769016697588128</v>
      </c>
      <c r="J275" s="283">
        <v>3250</v>
      </c>
      <c r="K275" s="284">
        <v>33.522434244455908</v>
      </c>
      <c r="L275" s="283">
        <v>1626</v>
      </c>
      <c r="M275" s="284">
        <v>29.704055535257577</v>
      </c>
      <c r="N275" s="354"/>
      <c r="O275" s="46"/>
      <c r="P275" s="355"/>
      <c r="Q275" s="356"/>
      <c r="R275" s="355"/>
      <c r="S275" s="355"/>
      <c r="T275" s="356"/>
      <c r="U275" s="355"/>
      <c r="V275" s="355"/>
      <c r="W275" s="356"/>
      <c r="X275" s="355"/>
    </row>
    <row r="276" spans="1:28" ht="12" customHeight="1">
      <c r="A276" s="285"/>
      <c r="B276" s="619"/>
      <c r="C276" s="631"/>
      <c r="D276" s="353"/>
      <c r="E276" s="282" t="s">
        <v>28</v>
      </c>
      <c r="F276" s="1">
        <v>48</v>
      </c>
      <c r="G276" s="2">
        <v>18.461538461538463</v>
      </c>
      <c r="H276" s="283">
        <v>937</v>
      </c>
      <c r="I276" s="284">
        <v>21.730055658627087</v>
      </c>
      <c r="J276" s="283">
        <v>1950</v>
      </c>
      <c r="K276" s="284">
        <v>20.113460546673544</v>
      </c>
      <c r="L276" s="283">
        <v>945</v>
      </c>
      <c r="M276" s="284">
        <v>17.263427109974426</v>
      </c>
      <c r="N276" s="354"/>
      <c r="O276" s="48"/>
      <c r="P276" s="360"/>
      <c r="Q276" s="359"/>
      <c r="R276" s="360"/>
      <c r="S276" s="360"/>
      <c r="T276" s="359"/>
      <c r="U276" s="360"/>
      <c r="V276" s="360"/>
      <c r="W276" s="359"/>
      <c r="X276" s="360"/>
    </row>
    <row r="277" spans="1:28" ht="12" customHeight="1">
      <c r="A277" s="285"/>
      <c r="B277" s="619"/>
      <c r="C277" s="631"/>
      <c r="D277" s="353"/>
      <c r="E277" s="282" t="s">
        <v>27</v>
      </c>
      <c r="F277" s="1">
        <v>141</v>
      </c>
      <c r="G277" s="2">
        <v>54.230769230769226</v>
      </c>
      <c r="H277" s="283">
        <v>1676</v>
      </c>
      <c r="I277" s="284">
        <v>38.868274582560296</v>
      </c>
      <c r="J277" s="283">
        <v>3896</v>
      </c>
      <c r="K277" s="284">
        <v>40.185662712738527</v>
      </c>
      <c r="L277" s="283">
        <v>2520</v>
      </c>
      <c r="M277" s="284">
        <v>46.035805626598467</v>
      </c>
      <c r="N277" s="354"/>
      <c r="O277" s="54">
        <v>7.3076923076923081E-2</v>
      </c>
      <c r="P277" s="435">
        <v>6.6326530612244902E-2</v>
      </c>
      <c r="Q277" s="362" t="s">
        <v>78</v>
      </c>
      <c r="R277" s="363">
        <v>2.6516604127572729E-2</v>
      </c>
      <c r="S277" s="435">
        <v>6.1784424961320278E-2</v>
      </c>
      <c r="T277" s="362" t="s">
        <v>78</v>
      </c>
      <c r="U277" s="363">
        <v>4.5069833675315807E-2</v>
      </c>
      <c r="V277" s="435">
        <v>6.9967117281695287E-2</v>
      </c>
      <c r="W277" s="362" t="s">
        <v>78</v>
      </c>
      <c r="X277" s="363">
        <v>1.2068466101241239E-2</v>
      </c>
    </row>
    <row r="278" spans="1:28" ht="12" customHeight="1">
      <c r="A278" s="285"/>
      <c r="B278" s="619"/>
      <c r="C278" s="631"/>
      <c r="D278" s="353"/>
      <c r="E278" s="282" t="s">
        <v>26</v>
      </c>
      <c r="F278" s="1">
        <v>19</v>
      </c>
      <c r="G278" s="2">
        <v>7.3076923076923084</v>
      </c>
      <c r="H278" s="283">
        <v>286</v>
      </c>
      <c r="I278" s="284">
        <v>6.6326530612244898</v>
      </c>
      <c r="J278" s="283">
        <v>599</v>
      </c>
      <c r="K278" s="284">
        <v>6.1784424961320275</v>
      </c>
      <c r="L278" s="283">
        <v>383</v>
      </c>
      <c r="M278" s="284">
        <v>6.9967117281695286</v>
      </c>
      <c r="N278" s="354"/>
      <c r="O278" s="46"/>
      <c r="P278" s="364" t="s">
        <v>641</v>
      </c>
      <c r="Q278" s="365"/>
      <c r="R278" s="365"/>
      <c r="S278" s="364" t="s">
        <v>641</v>
      </c>
      <c r="T278" s="365"/>
      <c r="U278" s="365"/>
      <c r="V278" s="364" t="s">
        <v>641</v>
      </c>
      <c r="W278" s="366"/>
      <c r="X278" s="366"/>
      <c r="Z278" s="337">
        <v>3</v>
      </c>
      <c r="AA278" s="337">
        <v>3</v>
      </c>
      <c r="AB278" s="337">
        <v>3</v>
      </c>
    </row>
    <row r="279" spans="1:28" ht="15.75" customHeight="1">
      <c r="A279" s="285"/>
      <c r="B279" s="620"/>
      <c r="C279" s="630"/>
      <c r="D279" s="367"/>
      <c r="E279" s="298" t="s">
        <v>4</v>
      </c>
      <c r="F279" s="10">
        <v>260</v>
      </c>
      <c r="G279" s="11">
        <v>100</v>
      </c>
      <c r="H279" s="299">
        <v>4312</v>
      </c>
      <c r="I279" s="300">
        <v>100</v>
      </c>
      <c r="J279" s="299">
        <v>9695</v>
      </c>
      <c r="K279" s="300">
        <v>100</v>
      </c>
      <c r="L279" s="299">
        <v>5474</v>
      </c>
      <c r="M279" s="300">
        <v>100</v>
      </c>
      <c r="N279" s="354"/>
      <c r="O279" s="45"/>
      <c r="P279" s="406"/>
      <c r="Q279" s="383"/>
      <c r="R279" s="406"/>
      <c r="S279" s="406"/>
      <c r="T279" s="383"/>
      <c r="U279" s="406"/>
      <c r="V279" s="406"/>
      <c r="W279" s="383"/>
      <c r="X279" s="406"/>
    </row>
    <row r="280" spans="1:28" ht="12" customHeight="1">
      <c r="A280" s="285" t="s">
        <v>16</v>
      </c>
      <c r="B280" s="618" t="s">
        <v>125</v>
      </c>
      <c r="C280" s="621" t="s">
        <v>441</v>
      </c>
      <c r="D280" s="353"/>
      <c r="E280" s="282" t="s">
        <v>29</v>
      </c>
      <c r="F280" s="1">
        <v>53</v>
      </c>
      <c r="G280" s="2">
        <v>20.463320463320464</v>
      </c>
      <c r="H280" s="283">
        <v>1319</v>
      </c>
      <c r="I280" s="284">
        <v>30.645910780669144</v>
      </c>
      <c r="J280" s="283">
        <v>3026</v>
      </c>
      <c r="K280" s="284">
        <v>31.224847796924983</v>
      </c>
      <c r="L280" s="283">
        <v>1663</v>
      </c>
      <c r="M280" s="284">
        <v>30.407752788443958</v>
      </c>
      <c r="N280" s="354"/>
      <c r="O280" s="46"/>
      <c r="P280" s="355"/>
      <c r="Q280" s="356"/>
      <c r="R280" s="355"/>
      <c r="S280" s="355"/>
      <c r="T280" s="356"/>
      <c r="U280" s="355"/>
      <c r="V280" s="355"/>
      <c r="W280" s="356"/>
      <c r="X280" s="355"/>
    </row>
    <row r="281" spans="1:28" ht="12" customHeight="1">
      <c r="A281" s="285"/>
      <c r="B281" s="619"/>
      <c r="C281" s="631"/>
      <c r="D281" s="353"/>
      <c r="E281" s="282" t="s">
        <v>28</v>
      </c>
      <c r="F281" s="1">
        <v>18</v>
      </c>
      <c r="G281" s="2">
        <v>6.9498069498069501</v>
      </c>
      <c r="H281" s="283">
        <v>433</v>
      </c>
      <c r="I281" s="284">
        <v>10.060408921933085</v>
      </c>
      <c r="J281" s="283">
        <v>974</v>
      </c>
      <c r="K281" s="284">
        <v>10.050562377463626</v>
      </c>
      <c r="L281" s="283">
        <v>497</v>
      </c>
      <c r="M281" s="284">
        <v>9.0875845675626259</v>
      </c>
      <c r="N281" s="354"/>
      <c r="O281" s="48"/>
      <c r="P281" s="360"/>
      <c r="Q281" s="359"/>
      <c r="R281" s="360"/>
      <c r="S281" s="360"/>
      <c r="T281" s="359"/>
      <c r="U281" s="360"/>
      <c r="V281" s="360"/>
      <c r="W281" s="359"/>
      <c r="X281" s="360"/>
    </row>
    <row r="282" spans="1:28" ht="12" customHeight="1">
      <c r="A282" s="285"/>
      <c r="B282" s="619"/>
      <c r="C282" s="631"/>
      <c r="D282" s="353"/>
      <c r="E282" s="282" t="s">
        <v>27</v>
      </c>
      <c r="F282" s="1">
        <v>185</v>
      </c>
      <c r="G282" s="2">
        <v>71.428571428571431</v>
      </c>
      <c r="H282" s="283">
        <v>2485</v>
      </c>
      <c r="I282" s="284">
        <v>57.736988847583646</v>
      </c>
      <c r="J282" s="283">
        <v>5525</v>
      </c>
      <c r="K282" s="284">
        <v>57.011660303374271</v>
      </c>
      <c r="L282" s="283">
        <v>3187</v>
      </c>
      <c r="M282" s="284">
        <v>58.273907478515262</v>
      </c>
      <c r="N282" s="354"/>
      <c r="O282" s="54">
        <v>1.1583011583011581E-2</v>
      </c>
      <c r="P282" s="435">
        <v>1.556691449814126E-2</v>
      </c>
      <c r="Q282" s="362" t="s">
        <v>78</v>
      </c>
      <c r="R282" s="363">
        <v>-3.4520355491759531E-2</v>
      </c>
      <c r="S282" s="435">
        <v>1.712929522237127E-2</v>
      </c>
      <c r="T282" s="362" t="s">
        <v>78</v>
      </c>
      <c r="U282" s="363">
        <v>-4.6844454319598827E-2</v>
      </c>
      <c r="V282" s="435">
        <v>2.2307551654781502E-2</v>
      </c>
      <c r="W282" s="362" t="s">
        <v>78</v>
      </c>
      <c r="X282" s="363">
        <v>-8.4169631809992818E-2</v>
      </c>
    </row>
    <row r="283" spans="1:28" ht="12" customHeight="1">
      <c r="A283" s="437"/>
      <c r="B283" s="619"/>
      <c r="C283" s="631"/>
      <c r="D283" s="353"/>
      <c r="E283" s="282" t="s">
        <v>26</v>
      </c>
      <c r="F283" s="1">
        <v>3</v>
      </c>
      <c r="G283" s="2">
        <v>1.1583011583011582</v>
      </c>
      <c r="H283" s="283">
        <v>67</v>
      </c>
      <c r="I283" s="284">
        <v>1.5566914498141264</v>
      </c>
      <c r="J283" s="283">
        <v>166</v>
      </c>
      <c r="K283" s="284">
        <v>1.7129295222371272</v>
      </c>
      <c r="L283" s="283">
        <v>122</v>
      </c>
      <c r="M283" s="284">
        <v>2.2307551654781497</v>
      </c>
      <c r="N283" s="354"/>
      <c r="O283" s="46"/>
      <c r="P283" s="364" t="s">
        <v>641</v>
      </c>
      <c r="Q283" s="365"/>
      <c r="R283" s="365"/>
      <c r="S283" s="364" t="s">
        <v>641</v>
      </c>
      <c r="T283" s="365"/>
      <c r="U283" s="365"/>
      <c r="V283" s="364" t="s">
        <v>641</v>
      </c>
      <c r="W283" s="366"/>
      <c r="X283" s="366"/>
      <c r="Z283" s="337">
        <v>3</v>
      </c>
      <c r="AA283" s="337">
        <v>3</v>
      </c>
      <c r="AB283" s="337">
        <v>3</v>
      </c>
    </row>
    <row r="284" spans="1:28" ht="21.95" customHeight="1">
      <c r="A284" s="438"/>
      <c r="B284" s="620"/>
      <c r="C284" s="630"/>
      <c r="D284" s="367"/>
      <c r="E284" s="298" t="s">
        <v>4</v>
      </c>
      <c r="F284" s="10">
        <v>259</v>
      </c>
      <c r="G284" s="11">
        <v>100</v>
      </c>
      <c r="H284" s="299">
        <v>4304</v>
      </c>
      <c r="I284" s="300">
        <v>100</v>
      </c>
      <c r="J284" s="299">
        <v>9691</v>
      </c>
      <c r="K284" s="300">
        <v>100</v>
      </c>
      <c r="L284" s="299">
        <v>5469</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8"/>
      <c r="C286" s="621" t="s">
        <v>120</v>
      </c>
      <c r="D286" s="353">
        <v>1</v>
      </c>
      <c r="E286" s="282" t="s">
        <v>43</v>
      </c>
      <c r="F286" s="1">
        <v>140</v>
      </c>
      <c r="G286" s="2">
        <v>53.846153846153847</v>
      </c>
      <c r="H286" s="283">
        <v>2362</v>
      </c>
      <c r="I286" s="284">
        <v>54.866434378629506</v>
      </c>
      <c r="J286" s="283">
        <v>5316</v>
      </c>
      <c r="K286" s="284">
        <v>54.849360297152295</v>
      </c>
      <c r="L286" s="283">
        <v>3302</v>
      </c>
      <c r="M286" s="284">
        <v>60.365630712979893</v>
      </c>
      <c r="N286" s="354"/>
      <c r="O286" s="46"/>
      <c r="P286" s="355"/>
      <c r="Q286" s="356"/>
      <c r="R286" s="355"/>
      <c r="S286" s="355"/>
      <c r="T286" s="356"/>
      <c r="U286" s="355"/>
      <c r="V286" s="355"/>
      <c r="W286" s="356"/>
      <c r="X286" s="355"/>
    </row>
    <row r="287" spans="1:28" ht="11.45" customHeight="1">
      <c r="A287" s="285"/>
      <c r="B287" s="619"/>
      <c r="C287" s="622"/>
      <c r="D287" s="353">
        <v>2</v>
      </c>
      <c r="E287" s="282" t="s">
        <v>39</v>
      </c>
      <c r="F287" s="1">
        <v>99</v>
      </c>
      <c r="G287" s="2">
        <v>38.076923076923073</v>
      </c>
      <c r="H287" s="283">
        <v>1648</v>
      </c>
      <c r="I287" s="284">
        <v>38.281068524970962</v>
      </c>
      <c r="J287" s="283">
        <v>3690</v>
      </c>
      <c r="K287" s="284">
        <v>38.072637226578621</v>
      </c>
      <c r="L287" s="283">
        <v>1835</v>
      </c>
      <c r="M287" s="284">
        <v>33.546617915904939</v>
      </c>
      <c r="N287" s="354"/>
      <c r="O287" s="48"/>
      <c r="P287" s="360"/>
      <c r="Q287" s="359"/>
      <c r="R287" s="360"/>
      <c r="S287" s="360"/>
      <c r="T287" s="359"/>
      <c r="U287" s="360"/>
      <c r="V287" s="360"/>
      <c r="W287" s="359"/>
      <c r="X287" s="360"/>
    </row>
    <row r="288" spans="1:28" ht="11.45" customHeight="1">
      <c r="A288" s="285"/>
      <c r="B288" s="619"/>
      <c r="C288" s="622"/>
      <c r="D288" s="353">
        <v>3</v>
      </c>
      <c r="E288" s="282" t="s">
        <v>55</v>
      </c>
      <c r="F288" s="1">
        <v>18</v>
      </c>
      <c r="G288" s="2">
        <v>6.9230769230769234</v>
      </c>
      <c r="H288" s="283">
        <v>227</v>
      </c>
      <c r="I288" s="284">
        <v>5.2729384436701512</v>
      </c>
      <c r="J288" s="283">
        <v>557</v>
      </c>
      <c r="K288" s="284">
        <v>5.7470078415187782</v>
      </c>
      <c r="L288" s="283">
        <v>254</v>
      </c>
      <c r="M288" s="284">
        <v>4.6435100548446062</v>
      </c>
      <c r="N288" s="354"/>
      <c r="O288" s="47">
        <v>1.5538461538461539</v>
      </c>
      <c r="P288" s="361">
        <v>1.5356562137049943</v>
      </c>
      <c r="Q288" s="362" t="s">
        <v>78</v>
      </c>
      <c r="R288" s="363">
        <v>2.7131340195675341E-2</v>
      </c>
      <c r="S288" s="361">
        <v>1.5355963681386711</v>
      </c>
      <c r="T288" s="362" t="s">
        <v>78</v>
      </c>
      <c r="U288" s="363">
        <v>2.7390963592593749E-2</v>
      </c>
      <c r="V288" s="361">
        <v>1.4716636197440585</v>
      </c>
      <c r="W288" s="362" t="s">
        <v>635</v>
      </c>
      <c r="X288" s="363">
        <v>0.12531920130163912</v>
      </c>
    </row>
    <row r="289" spans="1:28" ht="11.45" customHeight="1">
      <c r="A289" s="285"/>
      <c r="B289" s="619"/>
      <c r="C289" s="622"/>
      <c r="D289" s="353">
        <v>4</v>
      </c>
      <c r="E289" s="282" t="s">
        <v>56</v>
      </c>
      <c r="F289" s="1">
        <v>3</v>
      </c>
      <c r="G289" s="2">
        <v>1.153846153846154</v>
      </c>
      <c r="H289" s="283">
        <v>68</v>
      </c>
      <c r="I289" s="284">
        <v>1.5795586527293843</v>
      </c>
      <c r="J289" s="283">
        <v>129</v>
      </c>
      <c r="K289" s="284">
        <v>1.3309946347503094</v>
      </c>
      <c r="L289" s="283">
        <v>79</v>
      </c>
      <c r="M289" s="284">
        <v>1.4442413162705667</v>
      </c>
      <c r="N289" s="354"/>
      <c r="O289" s="46"/>
      <c r="P289" s="364" t="s">
        <v>641</v>
      </c>
      <c r="Q289" s="365"/>
      <c r="R289" s="365"/>
      <c r="S289" s="364" t="s">
        <v>641</v>
      </c>
      <c r="T289" s="365"/>
      <c r="U289" s="365"/>
      <c r="V289" s="364" t="s">
        <v>415</v>
      </c>
      <c r="W289" s="366"/>
      <c r="X289" s="366"/>
      <c r="Z289" s="337">
        <v>3</v>
      </c>
      <c r="AA289" s="337">
        <v>3</v>
      </c>
      <c r="AB289" s="337">
        <v>4</v>
      </c>
    </row>
    <row r="290" spans="1:28" ht="11.45" customHeight="1">
      <c r="A290" s="409"/>
      <c r="B290" s="620"/>
      <c r="C290" s="623"/>
      <c r="D290" s="367"/>
      <c r="E290" s="298" t="s">
        <v>4</v>
      </c>
      <c r="F290" s="10">
        <v>260</v>
      </c>
      <c r="G290" s="11">
        <v>100</v>
      </c>
      <c r="H290" s="299">
        <v>4305</v>
      </c>
      <c r="I290" s="300">
        <v>100</v>
      </c>
      <c r="J290" s="299">
        <v>9692</v>
      </c>
      <c r="K290" s="300">
        <v>100</v>
      </c>
      <c r="L290" s="299">
        <v>5470</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8" t="s">
        <v>35</v>
      </c>
      <c r="C292" s="621" t="s">
        <v>197</v>
      </c>
      <c r="D292" s="353">
        <v>1</v>
      </c>
      <c r="E292" s="282" t="s">
        <v>32</v>
      </c>
      <c r="F292" s="1">
        <v>1</v>
      </c>
      <c r="G292" s="2">
        <v>0.38461538461538464</v>
      </c>
      <c r="H292" s="283">
        <v>36</v>
      </c>
      <c r="I292" s="284">
        <v>0.83507306889352806</v>
      </c>
      <c r="J292" s="283">
        <v>134</v>
      </c>
      <c r="K292" s="284">
        <v>1.3801627356061386</v>
      </c>
      <c r="L292" s="283">
        <v>67</v>
      </c>
      <c r="M292" s="284">
        <v>1.2212905577834487</v>
      </c>
      <c r="N292" s="354"/>
      <c r="O292" s="46"/>
      <c r="P292" s="355"/>
      <c r="Q292" s="356"/>
      <c r="R292" s="355"/>
      <c r="S292" s="355"/>
      <c r="T292" s="356"/>
      <c r="U292" s="355"/>
      <c r="V292" s="355"/>
      <c r="W292" s="356"/>
      <c r="X292" s="355"/>
    </row>
    <row r="293" spans="1:28" ht="11.45" customHeight="1">
      <c r="A293" s="285"/>
      <c r="B293" s="619"/>
      <c r="C293" s="622"/>
      <c r="D293" s="353">
        <v>2</v>
      </c>
      <c r="E293" s="282"/>
      <c r="F293" s="1">
        <v>1</v>
      </c>
      <c r="G293" s="2">
        <v>0.38461538461538464</v>
      </c>
      <c r="H293" s="283">
        <v>65</v>
      </c>
      <c r="I293" s="284">
        <v>1.507770818835537</v>
      </c>
      <c r="J293" s="283">
        <v>185</v>
      </c>
      <c r="K293" s="284">
        <v>1.9054485528890719</v>
      </c>
      <c r="L293" s="283">
        <v>93</v>
      </c>
      <c r="M293" s="284">
        <v>1.6952242070725483</v>
      </c>
      <c r="N293" s="354"/>
      <c r="O293" s="48"/>
      <c r="P293" s="360"/>
      <c r="Q293" s="359"/>
      <c r="R293" s="360"/>
      <c r="S293" s="360"/>
      <c r="T293" s="359"/>
      <c r="U293" s="360"/>
      <c r="V293" s="360"/>
      <c r="W293" s="359"/>
      <c r="X293" s="360"/>
    </row>
    <row r="294" spans="1:28" ht="11.45" customHeight="1">
      <c r="A294" s="285"/>
      <c r="B294" s="619"/>
      <c r="C294" s="622"/>
      <c r="D294" s="353">
        <v>3</v>
      </c>
      <c r="E294" s="282"/>
      <c r="F294" s="1">
        <v>17</v>
      </c>
      <c r="G294" s="2">
        <v>6.5384615384615392</v>
      </c>
      <c r="H294" s="283">
        <v>177</v>
      </c>
      <c r="I294" s="284">
        <v>4.1057759220598466</v>
      </c>
      <c r="J294" s="283">
        <v>477</v>
      </c>
      <c r="K294" s="284">
        <v>4.9129673498815531</v>
      </c>
      <c r="L294" s="283">
        <v>271</v>
      </c>
      <c r="M294" s="284">
        <v>4.9398468829748454</v>
      </c>
      <c r="N294" s="354"/>
      <c r="O294" s="48"/>
      <c r="P294" s="360"/>
      <c r="Q294" s="359"/>
      <c r="R294" s="360"/>
      <c r="S294" s="360"/>
      <c r="T294" s="359"/>
      <c r="U294" s="360"/>
      <c r="V294" s="360"/>
      <c r="W294" s="359"/>
      <c r="X294" s="360"/>
    </row>
    <row r="295" spans="1:28" ht="11.45" customHeight="1">
      <c r="A295" s="285"/>
      <c r="B295" s="619"/>
      <c r="C295" s="622"/>
      <c r="D295" s="353">
        <v>4</v>
      </c>
      <c r="E295" s="282"/>
      <c r="F295" s="1">
        <v>28</v>
      </c>
      <c r="G295" s="2">
        <v>10.76923076923077</v>
      </c>
      <c r="H295" s="283">
        <v>488</v>
      </c>
      <c r="I295" s="284">
        <v>11.319879378334493</v>
      </c>
      <c r="J295" s="283">
        <v>1197</v>
      </c>
      <c r="K295" s="284">
        <v>12.328767123287671</v>
      </c>
      <c r="L295" s="283">
        <v>694</v>
      </c>
      <c r="M295" s="284">
        <v>12.650382792562887</v>
      </c>
      <c r="N295" s="354"/>
      <c r="O295" s="48"/>
      <c r="P295" s="360"/>
      <c r="Q295" s="359"/>
      <c r="R295" s="360"/>
      <c r="S295" s="360"/>
      <c r="T295" s="359"/>
      <c r="U295" s="360"/>
      <c r="V295" s="360"/>
      <c r="W295" s="359"/>
      <c r="X295" s="360"/>
    </row>
    <row r="296" spans="1:28" ht="11.45" customHeight="1">
      <c r="A296" s="285"/>
      <c r="B296" s="619"/>
      <c r="C296" s="622"/>
      <c r="D296" s="353">
        <v>5</v>
      </c>
      <c r="E296" s="282"/>
      <c r="F296" s="1">
        <v>67</v>
      </c>
      <c r="G296" s="2">
        <v>25.769230769230766</v>
      </c>
      <c r="H296" s="283">
        <v>1274</v>
      </c>
      <c r="I296" s="284">
        <v>29.552308049176524</v>
      </c>
      <c r="J296" s="283">
        <v>2770</v>
      </c>
      <c r="K296" s="284">
        <v>28.530229683798535</v>
      </c>
      <c r="L296" s="283">
        <v>1632</v>
      </c>
      <c r="M296" s="284">
        <v>29.748450601531168</v>
      </c>
      <c r="N296" s="354"/>
      <c r="O296" s="47">
        <v>5.5961538461538458</v>
      </c>
      <c r="P296" s="361">
        <v>5.5031446540880502</v>
      </c>
      <c r="Q296" s="362" t="s">
        <v>78</v>
      </c>
      <c r="R296" s="363">
        <v>7.3967277820712246E-2</v>
      </c>
      <c r="S296" s="361">
        <v>5.4038700331125824</v>
      </c>
      <c r="T296" s="362" t="s">
        <v>635</v>
      </c>
      <c r="U296" s="363">
        <v>0.14528684882959578</v>
      </c>
      <c r="V296" s="361">
        <v>5.3920600073179656</v>
      </c>
      <c r="W296" s="362" t="s">
        <v>635</v>
      </c>
      <c r="X296" s="363">
        <v>0.15746925333330281</v>
      </c>
    </row>
    <row r="297" spans="1:28" ht="11.45" customHeight="1">
      <c r="A297" s="285"/>
      <c r="B297" s="619"/>
      <c r="C297" s="622"/>
      <c r="D297" s="353">
        <v>6</v>
      </c>
      <c r="E297" s="282"/>
      <c r="F297" s="1">
        <v>68</v>
      </c>
      <c r="G297" s="2">
        <v>26.153846153846157</v>
      </c>
      <c r="H297" s="283">
        <v>1165</v>
      </c>
      <c r="I297" s="284">
        <v>27.023892368360009</v>
      </c>
      <c r="J297" s="283">
        <v>2657</v>
      </c>
      <c r="K297" s="284">
        <v>27.366361108250075</v>
      </c>
      <c r="L297" s="283">
        <v>1492</v>
      </c>
      <c r="M297" s="284">
        <v>27.196500182282175</v>
      </c>
      <c r="N297" s="354"/>
      <c r="O297" s="46"/>
      <c r="P297" s="364" t="s">
        <v>641</v>
      </c>
      <c r="Q297" s="365"/>
      <c r="R297" s="365"/>
      <c r="S297" s="364" t="s">
        <v>415</v>
      </c>
      <c r="T297" s="365"/>
      <c r="U297" s="365"/>
      <c r="V297" s="364" t="s">
        <v>415</v>
      </c>
      <c r="W297" s="366"/>
      <c r="X297" s="366"/>
      <c r="Z297" s="337">
        <v>3</v>
      </c>
      <c r="AA297" s="337">
        <v>4</v>
      </c>
      <c r="AB297" s="337">
        <v>4</v>
      </c>
    </row>
    <row r="298" spans="1:28" ht="11.45" customHeight="1">
      <c r="A298" s="285"/>
      <c r="B298" s="619"/>
      <c r="C298" s="622"/>
      <c r="D298" s="353">
        <v>7</v>
      </c>
      <c r="E298" s="282" t="s">
        <v>33</v>
      </c>
      <c r="F298" s="1">
        <v>78</v>
      </c>
      <c r="G298" s="2">
        <v>30</v>
      </c>
      <c r="H298" s="283">
        <v>1088</v>
      </c>
      <c r="I298" s="284">
        <v>25.237763859893299</v>
      </c>
      <c r="J298" s="283">
        <v>2244</v>
      </c>
      <c r="K298" s="284">
        <v>23.112575960449067</v>
      </c>
      <c r="L298" s="283">
        <v>1217</v>
      </c>
      <c r="M298" s="284">
        <v>22.183740430185928</v>
      </c>
      <c r="N298" s="354"/>
      <c r="O298" s="46"/>
      <c r="P298" s="420"/>
      <c r="Q298" s="421"/>
      <c r="R298" s="422"/>
      <c r="S298" s="420"/>
      <c r="T298" s="421"/>
      <c r="U298" s="420"/>
      <c r="V298" s="420"/>
      <c r="W298" s="421"/>
      <c r="X298" s="420"/>
    </row>
    <row r="299" spans="1:28" ht="11.45" customHeight="1">
      <c r="A299" s="285"/>
      <c r="B299" s="619"/>
      <c r="C299" s="622"/>
      <c r="D299" s="353" t="s">
        <v>211</v>
      </c>
      <c r="E299" s="282" t="s">
        <v>34</v>
      </c>
      <c r="F299" s="1">
        <v>0</v>
      </c>
      <c r="G299" s="2">
        <v>0</v>
      </c>
      <c r="H299" s="283">
        <v>18</v>
      </c>
      <c r="I299" s="284">
        <v>0.41753653444676403</v>
      </c>
      <c r="J299" s="283">
        <v>45</v>
      </c>
      <c r="K299" s="284">
        <v>0.46348748583788235</v>
      </c>
      <c r="L299" s="283">
        <v>20</v>
      </c>
      <c r="M299" s="284">
        <v>0.36456434560699963</v>
      </c>
      <c r="N299" s="354"/>
      <c r="O299" s="46"/>
      <c r="P299" s="420"/>
      <c r="Q299" s="421"/>
      <c r="R299" s="422"/>
      <c r="S299" s="420"/>
      <c r="T299" s="421"/>
      <c r="U299" s="420"/>
      <c r="V299" s="420"/>
      <c r="W299" s="421"/>
      <c r="X299" s="420"/>
    </row>
    <row r="300" spans="1:28" ht="11.45" customHeight="1">
      <c r="A300" s="285"/>
      <c r="B300" s="620"/>
      <c r="C300" s="623"/>
      <c r="D300" s="367"/>
      <c r="E300" s="298" t="s">
        <v>4</v>
      </c>
      <c r="F300" s="10">
        <v>260</v>
      </c>
      <c r="G300" s="11">
        <v>100</v>
      </c>
      <c r="H300" s="299">
        <v>4311</v>
      </c>
      <c r="I300" s="300">
        <v>100</v>
      </c>
      <c r="J300" s="299">
        <v>9709</v>
      </c>
      <c r="K300" s="300">
        <v>100</v>
      </c>
      <c r="L300" s="299">
        <v>5486</v>
      </c>
      <c r="M300" s="300">
        <v>100</v>
      </c>
      <c r="N300" s="354"/>
      <c r="O300" s="45"/>
      <c r="P300" s="406"/>
      <c r="Q300" s="383"/>
      <c r="R300" s="406"/>
      <c r="S300" s="406"/>
      <c r="T300" s="383"/>
      <c r="U300" s="406"/>
      <c r="V300" s="406"/>
      <c r="W300" s="383"/>
      <c r="X300" s="406"/>
    </row>
    <row r="301" spans="1:28" ht="11.45" customHeight="1">
      <c r="A301" s="285" t="s">
        <v>5</v>
      </c>
      <c r="B301" s="618" t="s">
        <v>126</v>
      </c>
      <c r="C301" s="621" t="s">
        <v>198</v>
      </c>
      <c r="D301" s="353">
        <v>1</v>
      </c>
      <c r="E301" s="282" t="s">
        <v>32</v>
      </c>
      <c r="F301" s="1">
        <v>6</v>
      </c>
      <c r="G301" s="2">
        <v>2.3255813953488373</v>
      </c>
      <c r="H301" s="283">
        <v>97</v>
      </c>
      <c r="I301" s="284">
        <v>2.2505800464037122</v>
      </c>
      <c r="J301" s="283">
        <v>234</v>
      </c>
      <c r="K301" s="284">
        <v>2.4131174590079407</v>
      </c>
      <c r="L301" s="283">
        <v>150</v>
      </c>
      <c r="M301" s="284">
        <v>2.740226525392766</v>
      </c>
      <c r="N301" s="354"/>
      <c r="O301" s="46"/>
      <c r="P301" s="355"/>
      <c r="Q301" s="356"/>
      <c r="R301" s="355"/>
      <c r="S301" s="355"/>
      <c r="T301" s="356"/>
      <c r="U301" s="355"/>
      <c r="V301" s="355"/>
      <c r="W301" s="356"/>
      <c r="X301" s="355"/>
    </row>
    <row r="302" spans="1:28" ht="11.45" customHeight="1">
      <c r="A302" s="285"/>
      <c r="B302" s="619"/>
      <c r="C302" s="622"/>
      <c r="D302" s="353">
        <v>2</v>
      </c>
      <c r="E302" s="282"/>
      <c r="F302" s="1">
        <v>10</v>
      </c>
      <c r="G302" s="2">
        <v>3.8759689922480618</v>
      </c>
      <c r="H302" s="283">
        <v>153</v>
      </c>
      <c r="I302" s="284">
        <v>3.5498839907192576</v>
      </c>
      <c r="J302" s="283">
        <v>340</v>
      </c>
      <c r="K302" s="284">
        <v>3.5062390430029908</v>
      </c>
      <c r="L302" s="283">
        <v>204</v>
      </c>
      <c r="M302" s="284">
        <v>3.7267080745341614</v>
      </c>
      <c r="N302" s="354"/>
      <c r="O302" s="48"/>
      <c r="P302" s="360"/>
      <c r="Q302" s="359"/>
      <c r="R302" s="360"/>
      <c r="S302" s="360"/>
      <c r="T302" s="359"/>
      <c r="U302" s="360"/>
      <c r="V302" s="360"/>
      <c r="W302" s="359"/>
      <c r="X302" s="360"/>
    </row>
    <row r="303" spans="1:28" ht="11.45" customHeight="1">
      <c r="A303" s="285"/>
      <c r="B303" s="619"/>
      <c r="C303" s="622"/>
      <c r="D303" s="353">
        <v>3</v>
      </c>
      <c r="E303" s="282"/>
      <c r="F303" s="1">
        <v>11</v>
      </c>
      <c r="G303" s="2">
        <v>4.2635658914728678</v>
      </c>
      <c r="H303" s="283">
        <v>306</v>
      </c>
      <c r="I303" s="284">
        <v>7.0997679814385153</v>
      </c>
      <c r="J303" s="283">
        <v>663</v>
      </c>
      <c r="K303" s="284">
        <v>6.8371661338558321</v>
      </c>
      <c r="L303" s="283">
        <v>377</v>
      </c>
      <c r="M303" s="284">
        <v>6.8871026671538171</v>
      </c>
      <c r="N303" s="354"/>
      <c r="O303" s="48"/>
      <c r="P303" s="360"/>
      <c r="Q303" s="359"/>
      <c r="R303" s="360"/>
      <c r="S303" s="360"/>
      <c r="T303" s="359"/>
      <c r="U303" s="360"/>
      <c r="V303" s="360"/>
      <c r="W303" s="359"/>
      <c r="X303" s="360"/>
    </row>
    <row r="304" spans="1:28" ht="11.45" customHeight="1">
      <c r="A304" s="285"/>
      <c r="B304" s="619"/>
      <c r="C304" s="622"/>
      <c r="D304" s="353">
        <v>4</v>
      </c>
      <c r="E304" s="282"/>
      <c r="F304" s="1">
        <v>29</v>
      </c>
      <c r="G304" s="2">
        <v>11.24031007751938</v>
      </c>
      <c r="H304" s="283">
        <v>569</v>
      </c>
      <c r="I304" s="284">
        <v>13.201856148491881</v>
      </c>
      <c r="J304" s="283">
        <v>1325</v>
      </c>
      <c r="K304" s="284">
        <v>13.664019799938126</v>
      </c>
      <c r="L304" s="283">
        <v>870</v>
      </c>
      <c r="M304" s="284">
        <v>15.893313847278042</v>
      </c>
      <c r="N304" s="354"/>
      <c r="O304" s="48"/>
      <c r="P304" s="360"/>
      <c r="Q304" s="359"/>
      <c r="R304" s="360"/>
      <c r="S304" s="360"/>
      <c r="T304" s="359"/>
      <c r="U304" s="360"/>
      <c r="V304" s="360"/>
      <c r="W304" s="359"/>
      <c r="X304" s="360"/>
    </row>
    <row r="305" spans="1:28" ht="11.45" customHeight="1">
      <c r="A305" s="285"/>
      <c r="B305" s="619"/>
      <c r="C305" s="622"/>
      <c r="D305" s="353">
        <v>5</v>
      </c>
      <c r="E305" s="282"/>
      <c r="F305" s="1">
        <v>60</v>
      </c>
      <c r="G305" s="2">
        <v>23.255813953488371</v>
      </c>
      <c r="H305" s="283">
        <v>856</v>
      </c>
      <c r="I305" s="284">
        <v>19.86078886310905</v>
      </c>
      <c r="J305" s="283">
        <v>1956</v>
      </c>
      <c r="K305" s="284">
        <v>20.171186965040736</v>
      </c>
      <c r="L305" s="283">
        <v>1199</v>
      </c>
      <c r="M305" s="284">
        <v>21.903544026306175</v>
      </c>
      <c r="N305" s="354"/>
      <c r="O305" s="47">
        <v>5.4961240310077519</v>
      </c>
      <c r="P305" s="361">
        <v>5.3720657276995309</v>
      </c>
      <c r="Q305" s="362" t="s">
        <v>78</v>
      </c>
      <c r="R305" s="363">
        <v>7.9403143069357696E-2</v>
      </c>
      <c r="S305" s="361">
        <v>5.3469622503398515</v>
      </c>
      <c r="T305" s="362" t="s">
        <v>78</v>
      </c>
      <c r="U305" s="363">
        <v>9.555704620934298E-2</v>
      </c>
      <c r="V305" s="361">
        <v>5.2066852367688021</v>
      </c>
      <c r="W305" s="362" t="s">
        <v>634</v>
      </c>
      <c r="X305" s="363">
        <v>0.18592055805653787</v>
      </c>
    </row>
    <row r="306" spans="1:28" ht="11.45" customHeight="1">
      <c r="A306" s="285"/>
      <c r="B306" s="619"/>
      <c r="C306" s="622"/>
      <c r="D306" s="353">
        <v>6</v>
      </c>
      <c r="E306" s="282"/>
      <c r="F306" s="1">
        <v>51</v>
      </c>
      <c r="G306" s="2">
        <v>19.767441860465116</v>
      </c>
      <c r="H306" s="283">
        <v>945</v>
      </c>
      <c r="I306" s="284">
        <v>21.925754060324827</v>
      </c>
      <c r="J306" s="283">
        <v>2165</v>
      </c>
      <c r="K306" s="284">
        <v>22.326492729710221</v>
      </c>
      <c r="L306" s="283">
        <v>1221</v>
      </c>
      <c r="M306" s="284">
        <v>22.305443916697111</v>
      </c>
      <c r="N306" s="354"/>
      <c r="O306" s="46"/>
      <c r="P306" s="364" t="s">
        <v>641</v>
      </c>
      <c r="Q306" s="365"/>
      <c r="R306" s="365"/>
      <c r="S306" s="364" t="s">
        <v>641</v>
      </c>
      <c r="T306" s="365"/>
      <c r="U306" s="365"/>
      <c r="V306" s="364" t="s">
        <v>415</v>
      </c>
      <c r="W306" s="366"/>
      <c r="X306" s="366"/>
      <c r="Z306" s="337">
        <v>3</v>
      </c>
      <c r="AA306" s="337">
        <v>3</v>
      </c>
      <c r="AB306" s="337">
        <v>4</v>
      </c>
    </row>
    <row r="307" spans="1:28" ht="11.45" customHeight="1">
      <c r="A307" s="285"/>
      <c r="B307" s="619"/>
      <c r="C307" s="622"/>
      <c r="D307" s="353">
        <v>7</v>
      </c>
      <c r="E307" s="282" t="s">
        <v>33</v>
      </c>
      <c r="F307" s="1">
        <v>91</v>
      </c>
      <c r="G307" s="2">
        <v>35.271317829457367</v>
      </c>
      <c r="H307" s="283">
        <v>1334</v>
      </c>
      <c r="I307" s="284">
        <v>30.951276102088165</v>
      </c>
      <c r="J307" s="283">
        <v>2880</v>
      </c>
      <c r="K307" s="284">
        <v>29.699907187790036</v>
      </c>
      <c r="L307" s="283">
        <v>1364</v>
      </c>
      <c r="M307" s="284">
        <v>24.917793204238219</v>
      </c>
      <c r="N307" s="354"/>
      <c r="O307" s="46"/>
      <c r="P307" s="420"/>
      <c r="Q307" s="421"/>
      <c r="R307" s="422"/>
      <c r="S307" s="420"/>
      <c r="T307" s="421"/>
      <c r="U307" s="420"/>
      <c r="V307" s="420"/>
      <c r="W307" s="421"/>
      <c r="X307" s="420"/>
    </row>
    <row r="308" spans="1:28" ht="11.45" customHeight="1">
      <c r="A308" s="285"/>
      <c r="B308" s="619"/>
      <c r="C308" s="622"/>
      <c r="D308" s="353" t="s">
        <v>211</v>
      </c>
      <c r="E308" s="282" t="s">
        <v>34</v>
      </c>
      <c r="F308" s="1">
        <v>0</v>
      </c>
      <c r="G308" s="2">
        <v>0</v>
      </c>
      <c r="H308" s="283">
        <v>50</v>
      </c>
      <c r="I308" s="284">
        <v>1.160092807424594</v>
      </c>
      <c r="J308" s="283">
        <v>134</v>
      </c>
      <c r="K308" s="284">
        <v>1.3818706816541197</v>
      </c>
      <c r="L308" s="283">
        <v>89</v>
      </c>
      <c r="M308" s="284">
        <v>1.6258677383997076</v>
      </c>
      <c r="N308" s="354"/>
      <c r="O308" s="46"/>
      <c r="P308" s="420"/>
      <c r="Q308" s="421"/>
      <c r="R308" s="422"/>
      <c r="S308" s="420"/>
      <c r="T308" s="421"/>
      <c r="U308" s="420"/>
      <c r="V308" s="420"/>
      <c r="W308" s="421"/>
      <c r="X308" s="420"/>
    </row>
    <row r="309" spans="1:28" ht="11.45" customHeight="1">
      <c r="A309" s="285"/>
      <c r="B309" s="620"/>
      <c r="C309" s="623"/>
      <c r="D309" s="367"/>
      <c r="E309" s="298" t="s">
        <v>4</v>
      </c>
      <c r="F309" s="10">
        <v>258</v>
      </c>
      <c r="G309" s="11">
        <v>100</v>
      </c>
      <c r="H309" s="299">
        <v>4310</v>
      </c>
      <c r="I309" s="300">
        <v>100</v>
      </c>
      <c r="J309" s="299">
        <v>9697</v>
      </c>
      <c r="K309" s="300">
        <v>100</v>
      </c>
      <c r="L309" s="299">
        <v>5474</v>
      </c>
      <c r="M309" s="300">
        <v>100</v>
      </c>
      <c r="N309" s="354"/>
      <c r="O309" s="45"/>
      <c r="P309" s="406"/>
      <c r="Q309" s="383"/>
      <c r="R309" s="406"/>
      <c r="S309" s="406"/>
      <c r="T309" s="383"/>
      <c r="U309" s="406"/>
      <c r="V309" s="406"/>
      <c r="W309" s="383"/>
      <c r="X309" s="406"/>
    </row>
    <row r="310" spans="1:28" ht="11.45" customHeight="1">
      <c r="A310" s="285" t="s">
        <v>13</v>
      </c>
      <c r="B310" s="618" t="s">
        <v>127</v>
      </c>
      <c r="C310" s="621" t="s">
        <v>199</v>
      </c>
      <c r="D310" s="353">
        <v>1</v>
      </c>
      <c r="E310" s="282" t="s">
        <v>32</v>
      </c>
      <c r="F310" s="1">
        <v>1</v>
      </c>
      <c r="G310" s="2">
        <v>0.38610038610038611</v>
      </c>
      <c r="H310" s="283">
        <v>35</v>
      </c>
      <c r="I310" s="284">
        <v>0.81225342306799719</v>
      </c>
      <c r="J310" s="283">
        <v>125</v>
      </c>
      <c r="K310" s="284">
        <v>1.2882613624652171</v>
      </c>
      <c r="L310" s="283">
        <v>62</v>
      </c>
      <c r="M310" s="284">
        <v>1.1315933564519072</v>
      </c>
      <c r="N310" s="354"/>
      <c r="O310" s="46"/>
      <c r="P310" s="355"/>
      <c r="Q310" s="356"/>
      <c r="R310" s="355"/>
      <c r="S310" s="355"/>
      <c r="T310" s="356"/>
      <c r="U310" s="355"/>
      <c r="V310" s="355"/>
      <c r="W310" s="356"/>
      <c r="X310" s="355"/>
    </row>
    <row r="311" spans="1:28" ht="11.45" customHeight="1">
      <c r="A311" s="285"/>
      <c r="B311" s="619"/>
      <c r="C311" s="622"/>
      <c r="D311" s="353">
        <v>2</v>
      </c>
      <c r="E311" s="282"/>
      <c r="F311" s="1">
        <v>6</v>
      </c>
      <c r="G311" s="2">
        <v>2.3166023166023164</v>
      </c>
      <c r="H311" s="283">
        <v>84</v>
      </c>
      <c r="I311" s="284">
        <v>1.9494082153631933</v>
      </c>
      <c r="J311" s="283">
        <v>234</v>
      </c>
      <c r="K311" s="284">
        <v>2.411625270534886</v>
      </c>
      <c r="L311" s="283">
        <v>100</v>
      </c>
      <c r="M311" s="284">
        <v>1.8251505749224313</v>
      </c>
      <c r="N311" s="354"/>
      <c r="O311" s="48"/>
      <c r="P311" s="360"/>
      <c r="Q311" s="359"/>
      <c r="R311" s="360"/>
      <c r="S311" s="360"/>
      <c r="T311" s="359"/>
      <c r="U311" s="360"/>
      <c r="V311" s="360"/>
      <c r="W311" s="359"/>
      <c r="X311" s="360"/>
    </row>
    <row r="312" spans="1:28" ht="11.45" customHeight="1">
      <c r="A312" s="285"/>
      <c r="B312" s="619"/>
      <c r="C312" s="622"/>
      <c r="D312" s="353">
        <v>3</v>
      </c>
      <c r="E312" s="282"/>
      <c r="F312" s="1">
        <v>14</v>
      </c>
      <c r="G312" s="2">
        <v>5.4054054054054053</v>
      </c>
      <c r="H312" s="283">
        <v>224</v>
      </c>
      <c r="I312" s="284">
        <v>5.1984219076351819</v>
      </c>
      <c r="J312" s="283">
        <v>503</v>
      </c>
      <c r="K312" s="284">
        <v>5.1839637225600335</v>
      </c>
      <c r="L312" s="283">
        <v>295</v>
      </c>
      <c r="M312" s="284">
        <v>5.3841941960211717</v>
      </c>
      <c r="N312" s="354"/>
      <c r="O312" s="48"/>
      <c r="P312" s="360"/>
      <c r="Q312" s="359"/>
      <c r="R312" s="360"/>
      <c r="S312" s="360"/>
      <c r="T312" s="359"/>
      <c r="U312" s="360"/>
      <c r="V312" s="360"/>
      <c r="W312" s="359"/>
      <c r="X312" s="360"/>
    </row>
    <row r="313" spans="1:28" ht="11.45" customHeight="1">
      <c r="A313" s="285"/>
      <c r="B313" s="619"/>
      <c r="C313" s="622"/>
      <c r="D313" s="353">
        <v>4</v>
      </c>
      <c r="E313" s="282"/>
      <c r="F313" s="1">
        <v>27</v>
      </c>
      <c r="G313" s="2">
        <v>10.424710424710424</v>
      </c>
      <c r="H313" s="283">
        <v>604</v>
      </c>
      <c r="I313" s="284">
        <v>14.017173358087723</v>
      </c>
      <c r="J313" s="283">
        <v>1365</v>
      </c>
      <c r="K313" s="284">
        <v>14.06781407812017</v>
      </c>
      <c r="L313" s="283">
        <v>758</v>
      </c>
      <c r="M313" s="284">
        <v>13.834641357912028</v>
      </c>
      <c r="N313" s="354"/>
      <c r="O313" s="48"/>
      <c r="P313" s="360"/>
      <c r="Q313" s="359"/>
      <c r="R313" s="360"/>
      <c r="S313" s="360"/>
      <c r="T313" s="359"/>
      <c r="U313" s="360"/>
      <c r="V313" s="360"/>
      <c r="W313" s="359"/>
      <c r="X313" s="360"/>
    </row>
    <row r="314" spans="1:28" ht="11.45" customHeight="1">
      <c r="A314" s="285"/>
      <c r="B314" s="619"/>
      <c r="C314" s="622"/>
      <c r="D314" s="353">
        <v>5</v>
      </c>
      <c r="E314" s="282"/>
      <c r="F314" s="1">
        <v>72</v>
      </c>
      <c r="G314" s="2">
        <v>27.799227799227801</v>
      </c>
      <c r="H314" s="283">
        <v>1211</v>
      </c>
      <c r="I314" s="284">
        <v>28.103968438152705</v>
      </c>
      <c r="J314" s="283">
        <v>2728</v>
      </c>
      <c r="K314" s="284">
        <v>28.115015974440894</v>
      </c>
      <c r="L314" s="283">
        <v>1611</v>
      </c>
      <c r="M314" s="284">
        <v>29.403175762000366</v>
      </c>
      <c r="N314" s="354"/>
      <c r="O314" s="47">
        <v>5.4612403100775193</v>
      </c>
      <c r="P314" s="361">
        <v>5.3692810457516336</v>
      </c>
      <c r="Q314" s="362" t="s">
        <v>78</v>
      </c>
      <c r="R314" s="363">
        <v>7.1700780487431476E-2</v>
      </c>
      <c r="S314" s="361">
        <v>5.3135337563715801</v>
      </c>
      <c r="T314" s="362" t="s">
        <v>78</v>
      </c>
      <c r="U314" s="363">
        <v>0.11126218189846251</v>
      </c>
      <c r="V314" s="361">
        <v>5.3215008276623141</v>
      </c>
      <c r="W314" s="362" t="s">
        <v>78</v>
      </c>
      <c r="X314" s="363">
        <v>0.10881786454118686</v>
      </c>
    </row>
    <row r="315" spans="1:28" ht="11.45" customHeight="1">
      <c r="A315" s="285"/>
      <c r="B315" s="619"/>
      <c r="C315" s="622"/>
      <c r="D315" s="353">
        <v>6</v>
      </c>
      <c r="E315" s="282"/>
      <c r="F315" s="1">
        <v>80</v>
      </c>
      <c r="G315" s="2">
        <v>30.888030888030887</v>
      </c>
      <c r="H315" s="283">
        <v>1226</v>
      </c>
      <c r="I315" s="284">
        <v>28.452077048038987</v>
      </c>
      <c r="J315" s="283">
        <v>2729</v>
      </c>
      <c r="K315" s="284">
        <v>28.125322065340619</v>
      </c>
      <c r="L315" s="283">
        <v>1578</v>
      </c>
      <c r="M315" s="284">
        <v>28.800876072275962</v>
      </c>
      <c r="N315" s="354"/>
      <c r="O315" s="46"/>
      <c r="P315" s="364" t="s">
        <v>641</v>
      </c>
      <c r="Q315" s="365"/>
      <c r="R315" s="365"/>
      <c r="S315" s="364" t="s">
        <v>641</v>
      </c>
      <c r="T315" s="365"/>
      <c r="U315" s="365"/>
      <c r="V315" s="364" t="s">
        <v>641</v>
      </c>
      <c r="W315" s="366"/>
      <c r="X315" s="366"/>
      <c r="Z315" s="337">
        <v>3</v>
      </c>
      <c r="AA315" s="337">
        <v>3</v>
      </c>
      <c r="AB315" s="337">
        <v>3</v>
      </c>
    </row>
    <row r="316" spans="1:28" ht="11.45" customHeight="1">
      <c r="A316" s="285"/>
      <c r="B316" s="619"/>
      <c r="C316" s="622"/>
      <c r="D316" s="353">
        <v>7</v>
      </c>
      <c r="E316" s="282" t="s">
        <v>33</v>
      </c>
      <c r="F316" s="1">
        <v>58</v>
      </c>
      <c r="G316" s="2">
        <v>22.393822393822393</v>
      </c>
      <c r="H316" s="283">
        <v>900</v>
      </c>
      <c r="I316" s="284">
        <v>20.88651659317707</v>
      </c>
      <c r="J316" s="283">
        <v>1929</v>
      </c>
      <c r="K316" s="284">
        <v>19.880449345563228</v>
      </c>
      <c r="L316" s="283">
        <v>1033</v>
      </c>
      <c r="M316" s="284">
        <v>18.853805438948712</v>
      </c>
      <c r="N316" s="354"/>
      <c r="O316" s="46"/>
      <c r="P316" s="420"/>
      <c r="Q316" s="421"/>
      <c r="R316" s="422"/>
      <c r="S316" s="420"/>
      <c r="T316" s="421"/>
      <c r="U316" s="420"/>
      <c r="V316" s="420"/>
      <c r="W316" s="421"/>
      <c r="X316" s="420"/>
    </row>
    <row r="317" spans="1:28" ht="11.45" customHeight="1">
      <c r="A317" s="285"/>
      <c r="B317" s="619"/>
      <c r="C317" s="622"/>
      <c r="D317" s="353" t="s">
        <v>211</v>
      </c>
      <c r="E317" s="282" t="s">
        <v>34</v>
      </c>
      <c r="F317" s="1">
        <v>1</v>
      </c>
      <c r="G317" s="2">
        <v>0.38610038610038611</v>
      </c>
      <c r="H317" s="283">
        <v>25</v>
      </c>
      <c r="I317" s="284">
        <v>0.58018101647714082</v>
      </c>
      <c r="J317" s="283">
        <v>90</v>
      </c>
      <c r="K317" s="284">
        <v>0.92754818097495617</v>
      </c>
      <c r="L317" s="283">
        <v>42</v>
      </c>
      <c r="M317" s="284">
        <v>0.76656324146742105</v>
      </c>
      <c r="N317" s="354"/>
      <c r="O317" s="46"/>
      <c r="P317" s="420"/>
      <c r="Q317" s="421"/>
      <c r="R317" s="422"/>
      <c r="S317" s="420"/>
      <c r="T317" s="421"/>
      <c r="U317" s="420"/>
      <c r="V317" s="420"/>
      <c r="W317" s="421"/>
      <c r="X317" s="420"/>
    </row>
    <row r="318" spans="1:28" ht="11.45" customHeight="1">
      <c r="A318" s="278"/>
      <c r="B318" s="620"/>
      <c r="C318" s="623"/>
      <c r="D318" s="367"/>
      <c r="E318" s="298" t="s">
        <v>4</v>
      </c>
      <c r="F318" s="10">
        <v>259</v>
      </c>
      <c r="G318" s="11">
        <v>100</v>
      </c>
      <c r="H318" s="299">
        <v>4309</v>
      </c>
      <c r="I318" s="300">
        <v>100</v>
      </c>
      <c r="J318" s="299">
        <v>9703</v>
      </c>
      <c r="K318" s="300">
        <v>100</v>
      </c>
      <c r="L318" s="299">
        <v>5479</v>
      </c>
      <c r="M318" s="300">
        <v>100</v>
      </c>
      <c r="N318" s="354"/>
      <c r="O318" s="45"/>
      <c r="P318" s="406"/>
      <c r="Q318" s="383"/>
      <c r="R318" s="406"/>
      <c r="S318" s="406"/>
      <c r="T318" s="383"/>
      <c r="U318" s="406"/>
      <c r="V318" s="406"/>
      <c r="W318" s="383"/>
      <c r="X318" s="406"/>
    </row>
    <row r="319" spans="1:28" ht="11.45" customHeight="1">
      <c r="A319" s="285" t="s">
        <v>14</v>
      </c>
      <c r="B319" s="624" t="s">
        <v>128</v>
      </c>
      <c r="C319" s="625" t="s">
        <v>200</v>
      </c>
      <c r="D319" s="384">
        <v>1</v>
      </c>
      <c r="E319" s="385" t="s">
        <v>32</v>
      </c>
      <c r="F319" s="8">
        <v>3</v>
      </c>
      <c r="G319" s="9">
        <v>1.153846153846154</v>
      </c>
      <c r="H319" s="386">
        <v>88</v>
      </c>
      <c r="I319" s="387">
        <v>2.0436600092893635</v>
      </c>
      <c r="J319" s="386">
        <v>289</v>
      </c>
      <c r="K319" s="387">
        <v>2.9784602700195815</v>
      </c>
      <c r="L319" s="386">
        <v>181</v>
      </c>
      <c r="M319" s="387">
        <v>3.3023170954205434</v>
      </c>
      <c r="N319" s="354"/>
      <c r="O319" s="49"/>
      <c r="P319" s="407"/>
      <c r="Q319" s="408"/>
      <c r="R319" s="407"/>
      <c r="S319" s="407"/>
      <c r="T319" s="408"/>
      <c r="U319" s="407"/>
      <c r="V319" s="407"/>
      <c r="W319" s="408"/>
      <c r="X319" s="407"/>
    </row>
    <row r="320" spans="1:28" ht="11.45" customHeight="1">
      <c r="A320" s="285"/>
      <c r="B320" s="619"/>
      <c r="C320" s="622"/>
      <c r="D320" s="353">
        <v>2</v>
      </c>
      <c r="E320" s="282"/>
      <c r="F320" s="1">
        <v>9</v>
      </c>
      <c r="G320" s="2">
        <v>3.4615384615384617</v>
      </c>
      <c r="H320" s="283">
        <v>127</v>
      </c>
      <c r="I320" s="284">
        <v>2.9493729679516951</v>
      </c>
      <c r="J320" s="283">
        <v>310</v>
      </c>
      <c r="K320" s="284">
        <v>3.1948881789137378</v>
      </c>
      <c r="L320" s="283">
        <v>204</v>
      </c>
      <c r="M320" s="284">
        <v>3.7219485495347566</v>
      </c>
      <c r="N320" s="354"/>
      <c r="O320" s="48"/>
      <c r="P320" s="360"/>
      <c r="Q320" s="359"/>
      <c r="R320" s="360"/>
      <c r="S320" s="360"/>
      <c r="T320" s="359"/>
      <c r="U320" s="360"/>
      <c r="V320" s="360"/>
      <c r="W320" s="359"/>
      <c r="X320" s="360"/>
    </row>
    <row r="321" spans="1:28" ht="11.45" customHeight="1">
      <c r="A321" s="285"/>
      <c r="B321" s="619"/>
      <c r="C321" s="622"/>
      <c r="D321" s="353">
        <v>3</v>
      </c>
      <c r="E321" s="282"/>
      <c r="F321" s="1">
        <v>14</v>
      </c>
      <c r="G321" s="2">
        <v>5.384615384615385</v>
      </c>
      <c r="H321" s="283">
        <v>257</v>
      </c>
      <c r="I321" s="284">
        <v>5.9684161634928001</v>
      </c>
      <c r="J321" s="283">
        <v>637</v>
      </c>
      <c r="K321" s="284">
        <v>6.5649799031227456</v>
      </c>
      <c r="L321" s="283">
        <v>395</v>
      </c>
      <c r="M321" s="284">
        <v>7.2067141032658277</v>
      </c>
      <c r="N321" s="354"/>
      <c r="O321" s="48"/>
      <c r="P321" s="360"/>
      <c r="Q321" s="359"/>
      <c r="R321" s="360"/>
      <c r="S321" s="360"/>
      <c r="T321" s="359"/>
      <c r="U321" s="360"/>
      <c r="V321" s="360"/>
      <c r="W321" s="359"/>
      <c r="X321" s="360"/>
    </row>
    <row r="322" spans="1:28" ht="11.45" customHeight="1">
      <c r="A322" s="285"/>
      <c r="B322" s="619"/>
      <c r="C322" s="622"/>
      <c r="D322" s="353">
        <v>4</v>
      </c>
      <c r="E322" s="282"/>
      <c r="F322" s="1">
        <v>41</v>
      </c>
      <c r="G322" s="2">
        <v>15.769230769230768</v>
      </c>
      <c r="H322" s="283">
        <v>629</v>
      </c>
      <c r="I322" s="284">
        <v>14.607524384579657</v>
      </c>
      <c r="J322" s="283">
        <v>1455</v>
      </c>
      <c r="K322" s="284">
        <v>14.995362259095124</v>
      </c>
      <c r="L322" s="283">
        <v>898</v>
      </c>
      <c r="M322" s="284">
        <v>16.383871556285349</v>
      </c>
      <c r="N322" s="354"/>
      <c r="O322" s="48"/>
      <c r="P322" s="360"/>
      <c r="Q322" s="359"/>
      <c r="R322" s="360"/>
      <c r="S322" s="360"/>
      <c r="T322" s="359"/>
      <c r="U322" s="360"/>
      <c r="V322" s="360"/>
      <c r="W322" s="359"/>
      <c r="X322" s="360"/>
    </row>
    <row r="323" spans="1:28" ht="11.45" customHeight="1">
      <c r="A323" s="285"/>
      <c r="B323" s="619"/>
      <c r="C323" s="622"/>
      <c r="D323" s="353">
        <v>5</v>
      </c>
      <c r="E323" s="282"/>
      <c r="F323" s="1">
        <v>57</v>
      </c>
      <c r="G323" s="2">
        <v>21.923076923076923</v>
      </c>
      <c r="H323" s="283">
        <v>1003</v>
      </c>
      <c r="I323" s="284">
        <v>23.293079424059453</v>
      </c>
      <c r="J323" s="283">
        <v>2215</v>
      </c>
      <c r="K323" s="284">
        <v>22.827991342883642</v>
      </c>
      <c r="L323" s="283">
        <v>1341</v>
      </c>
      <c r="M323" s="284">
        <v>24.466338259441709</v>
      </c>
      <c r="N323" s="354"/>
      <c r="O323" s="47">
        <v>5.3048780487804876</v>
      </c>
      <c r="P323" s="361">
        <v>5.2525252525252526</v>
      </c>
      <c r="Q323" s="362" t="s">
        <v>78</v>
      </c>
      <c r="R323" s="363">
        <v>3.570653819617562E-2</v>
      </c>
      <c r="S323" s="361">
        <v>5.1269522534582777</v>
      </c>
      <c r="T323" s="362" t="s">
        <v>78</v>
      </c>
      <c r="U323" s="363">
        <v>0.11637601572861266</v>
      </c>
      <c r="V323" s="361">
        <v>4.9990245805696452</v>
      </c>
      <c r="W323" s="362" t="s">
        <v>634</v>
      </c>
      <c r="X323" s="363">
        <v>0.19997983690295901</v>
      </c>
    </row>
    <row r="324" spans="1:28" ht="11.45" customHeight="1">
      <c r="A324" s="285"/>
      <c r="B324" s="619"/>
      <c r="C324" s="622"/>
      <c r="D324" s="353">
        <v>6</v>
      </c>
      <c r="E324" s="282"/>
      <c r="F324" s="1">
        <v>61</v>
      </c>
      <c r="G324" s="2">
        <v>23.46153846153846</v>
      </c>
      <c r="H324" s="283">
        <v>1009</v>
      </c>
      <c r="I324" s="284">
        <v>23.432419879238271</v>
      </c>
      <c r="J324" s="283">
        <v>2163</v>
      </c>
      <c r="K324" s="284">
        <v>22.292074616098116</v>
      </c>
      <c r="L324" s="283">
        <v>1195</v>
      </c>
      <c r="M324" s="284">
        <v>21.802590768108011</v>
      </c>
      <c r="N324" s="354"/>
      <c r="O324" s="46"/>
      <c r="P324" s="364" t="s">
        <v>641</v>
      </c>
      <c r="Q324" s="365"/>
      <c r="R324" s="365"/>
      <c r="S324" s="364" t="s">
        <v>641</v>
      </c>
      <c r="T324" s="365"/>
      <c r="U324" s="365"/>
      <c r="V324" s="364" t="s">
        <v>415</v>
      </c>
      <c r="W324" s="366"/>
      <c r="X324" s="366"/>
      <c r="Z324" s="337">
        <v>3</v>
      </c>
      <c r="AA324" s="337">
        <v>3</v>
      </c>
      <c r="AB324" s="337">
        <v>4</v>
      </c>
    </row>
    <row r="325" spans="1:28" ht="11.45" customHeight="1">
      <c r="A325" s="285"/>
      <c r="B325" s="619"/>
      <c r="C325" s="622"/>
      <c r="D325" s="353">
        <v>7</v>
      </c>
      <c r="E325" s="282" t="s">
        <v>33</v>
      </c>
      <c r="F325" s="1">
        <v>61</v>
      </c>
      <c r="G325" s="2">
        <v>23.46153846153846</v>
      </c>
      <c r="H325" s="283">
        <v>946</v>
      </c>
      <c r="I325" s="284">
        <v>21.969345099860661</v>
      </c>
      <c r="J325" s="283">
        <v>1895</v>
      </c>
      <c r="K325" s="284">
        <v>19.530042254972688</v>
      </c>
      <c r="L325" s="283">
        <v>912</v>
      </c>
      <c r="M325" s="284">
        <v>16.639299397920087</v>
      </c>
      <c r="N325" s="354"/>
      <c r="O325" s="46"/>
      <c r="P325" s="420"/>
      <c r="Q325" s="421"/>
      <c r="R325" s="422"/>
      <c r="S325" s="420"/>
      <c r="T325" s="421"/>
      <c r="U325" s="420"/>
      <c r="V325" s="420"/>
      <c r="W325" s="421"/>
      <c r="X325" s="420"/>
    </row>
    <row r="326" spans="1:28" ht="11.45" customHeight="1">
      <c r="A326" s="285"/>
      <c r="B326" s="619"/>
      <c r="C326" s="622"/>
      <c r="D326" s="353" t="s">
        <v>211</v>
      </c>
      <c r="E326" s="282" t="s">
        <v>34</v>
      </c>
      <c r="F326" s="1">
        <v>14</v>
      </c>
      <c r="G326" s="2">
        <v>5.384615384615385</v>
      </c>
      <c r="H326" s="283">
        <v>247</v>
      </c>
      <c r="I326" s="284">
        <v>5.7361820715281002</v>
      </c>
      <c r="J326" s="283">
        <v>739</v>
      </c>
      <c r="K326" s="284">
        <v>7.6162011748943632</v>
      </c>
      <c r="L326" s="283">
        <v>355</v>
      </c>
      <c r="M326" s="284">
        <v>6.4769202700237187</v>
      </c>
      <c r="N326" s="354"/>
      <c r="O326" s="46"/>
      <c r="P326" s="420"/>
      <c r="Q326" s="421"/>
      <c r="R326" s="422"/>
      <c r="S326" s="420"/>
      <c r="T326" s="421"/>
      <c r="U326" s="420"/>
      <c r="V326" s="420"/>
      <c r="W326" s="421"/>
      <c r="X326" s="420"/>
    </row>
    <row r="327" spans="1:28" ht="11.45" customHeight="1">
      <c r="A327" s="285"/>
      <c r="B327" s="620"/>
      <c r="C327" s="623"/>
      <c r="D327" s="367"/>
      <c r="E327" s="298" t="s">
        <v>4</v>
      </c>
      <c r="F327" s="10">
        <v>260</v>
      </c>
      <c r="G327" s="11">
        <v>100</v>
      </c>
      <c r="H327" s="299">
        <v>4306</v>
      </c>
      <c r="I327" s="300">
        <v>100</v>
      </c>
      <c r="J327" s="299">
        <v>9703</v>
      </c>
      <c r="K327" s="300">
        <v>100</v>
      </c>
      <c r="L327" s="299">
        <v>5481</v>
      </c>
      <c r="M327" s="300">
        <v>100</v>
      </c>
      <c r="N327" s="354"/>
      <c r="O327" s="45"/>
      <c r="P327" s="406"/>
      <c r="Q327" s="383"/>
      <c r="R327" s="406"/>
      <c r="S327" s="406"/>
      <c r="T327" s="383"/>
      <c r="U327" s="406"/>
      <c r="V327" s="406"/>
      <c r="W327" s="383"/>
      <c r="X327" s="406"/>
    </row>
    <row r="328" spans="1:28" ht="11.45" customHeight="1">
      <c r="A328" s="285" t="s">
        <v>15</v>
      </c>
      <c r="B328" s="618" t="s">
        <v>129</v>
      </c>
      <c r="C328" s="621" t="s">
        <v>201</v>
      </c>
      <c r="D328" s="353">
        <v>1</v>
      </c>
      <c r="E328" s="282" t="s">
        <v>32</v>
      </c>
      <c r="F328" s="1">
        <v>6</v>
      </c>
      <c r="G328" s="2">
        <v>2.3076923076923079</v>
      </c>
      <c r="H328" s="283">
        <v>112</v>
      </c>
      <c r="I328" s="284">
        <v>2.600417924309264</v>
      </c>
      <c r="J328" s="283">
        <v>311</v>
      </c>
      <c r="K328" s="284">
        <v>3.2048639736191262</v>
      </c>
      <c r="L328" s="283">
        <v>183</v>
      </c>
      <c r="M328" s="284">
        <v>3.3369803063457333</v>
      </c>
      <c r="N328" s="354"/>
      <c r="O328" s="46"/>
      <c r="P328" s="355"/>
      <c r="Q328" s="356"/>
      <c r="R328" s="355"/>
      <c r="S328" s="355"/>
      <c r="T328" s="356"/>
      <c r="U328" s="355"/>
      <c r="V328" s="355"/>
      <c r="W328" s="356"/>
      <c r="X328" s="355"/>
    </row>
    <row r="329" spans="1:28" ht="11.45" customHeight="1">
      <c r="A329" s="285"/>
      <c r="B329" s="619"/>
      <c r="C329" s="622"/>
      <c r="D329" s="353">
        <v>2</v>
      </c>
      <c r="E329" s="282"/>
      <c r="F329" s="1">
        <v>9</v>
      </c>
      <c r="G329" s="2">
        <v>3.4615384615384617</v>
      </c>
      <c r="H329" s="283">
        <v>166</v>
      </c>
      <c r="I329" s="284">
        <v>3.8541908521012305</v>
      </c>
      <c r="J329" s="283">
        <v>381</v>
      </c>
      <c r="K329" s="284">
        <v>3.9262159934047816</v>
      </c>
      <c r="L329" s="283">
        <v>217</v>
      </c>
      <c r="M329" s="284">
        <v>3.9569657184536831</v>
      </c>
      <c r="N329" s="354"/>
      <c r="O329" s="48"/>
      <c r="P329" s="360"/>
      <c r="Q329" s="359"/>
      <c r="R329" s="360"/>
      <c r="S329" s="360"/>
      <c r="T329" s="359"/>
      <c r="U329" s="360"/>
      <c r="V329" s="360"/>
      <c r="W329" s="359"/>
      <c r="X329" s="360"/>
    </row>
    <row r="330" spans="1:28" ht="11.45" customHeight="1">
      <c r="A330" s="285"/>
      <c r="B330" s="619"/>
      <c r="C330" s="622"/>
      <c r="D330" s="353">
        <v>3</v>
      </c>
      <c r="E330" s="282"/>
      <c r="F330" s="1">
        <v>17</v>
      </c>
      <c r="G330" s="2">
        <v>6.5384615384615392</v>
      </c>
      <c r="H330" s="283">
        <v>309</v>
      </c>
      <c r="I330" s="284">
        <v>7.1743673090318083</v>
      </c>
      <c r="J330" s="283">
        <v>768</v>
      </c>
      <c r="K330" s="284">
        <v>7.9142621599340472</v>
      </c>
      <c r="L330" s="283">
        <v>427</v>
      </c>
      <c r="M330" s="284">
        <v>7.7862873814733762</v>
      </c>
      <c r="N330" s="354"/>
      <c r="O330" s="48"/>
      <c r="P330" s="360"/>
      <c r="Q330" s="359"/>
      <c r="R330" s="360"/>
      <c r="S330" s="360"/>
      <c r="T330" s="359"/>
      <c r="U330" s="360"/>
      <c r="V330" s="360"/>
      <c r="W330" s="359"/>
      <c r="X330" s="360"/>
    </row>
    <row r="331" spans="1:28" ht="11.45" customHeight="1">
      <c r="A331" s="285"/>
      <c r="B331" s="619"/>
      <c r="C331" s="622"/>
      <c r="D331" s="353">
        <v>4</v>
      </c>
      <c r="E331" s="282"/>
      <c r="F331" s="1">
        <v>47</v>
      </c>
      <c r="G331" s="2">
        <v>18.076923076923077</v>
      </c>
      <c r="H331" s="283">
        <v>652</v>
      </c>
      <c r="I331" s="284">
        <v>15.138147202228931</v>
      </c>
      <c r="J331" s="283">
        <v>1564</v>
      </c>
      <c r="K331" s="284">
        <v>16.117065127782357</v>
      </c>
      <c r="L331" s="283">
        <v>959</v>
      </c>
      <c r="M331" s="284">
        <v>17.487235594456603</v>
      </c>
      <c r="N331" s="354"/>
      <c r="O331" s="48"/>
      <c r="P331" s="360"/>
      <c r="Q331" s="359"/>
      <c r="R331" s="360"/>
      <c r="S331" s="360"/>
      <c r="T331" s="359"/>
      <c r="U331" s="360"/>
      <c r="V331" s="360"/>
      <c r="W331" s="359"/>
      <c r="X331" s="360"/>
    </row>
    <row r="332" spans="1:28" ht="11.45" customHeight="1">
      <c r="A332" s="285"/>
      <c r="B332" s="619"/>
      <c r="C332" s="622"/>
      <c r="D332" s="353">
        <v>5</v>
      </c>
      <c r="E332" s="282"/>
      <c r="F332" s="1">
        <v>59</v>
      </c>
      <c r="G332" s="2">
        <v>22.692307692307693</v>
      </c>
      <c r="H332" s="283">
        <v>967</v>
      </c>
      <c r="I332" s="284">
        <v>22.451822614348735</v>
      </c>
      <c r="J332" s="283">
        <v>2192</v>
      </c>
      <c r="K332" s="284">
        <v>22.588623248145094</v>
      </c>
      <c r="L332" s="283">
        <v>1305</v>
      </c>
      <c r="M332" s="284">
        <v>23.796498905908095</v>
      </c>
      <c r="N332" s="354"/>
      <c r="O332" s="47">
        <v>5.1422764227642279</v>
      </c>
      <c r="P332" s="361">
        <v>5.0746919917864473</v>
      </c>
      <c r="Q332" s="362" t="s">
        <v>78</v>
      </c>
      <c r="R332" s="363">
        <v>4.3781638938566778E-2</v>
      </c>
      <c r="S332" s="361">
        <v>4.9680620508725903</v>
      </c>
      <c r="T332" s="362" t="s">
        <v>78</v>
      </c>
      <c r="U332" s="363">
        <v>0.11118538442494119</v>
      </c>
      <c r="V332" s="361">
        <v>4.8669950738916254</v>
      </c>
      <c r="W332" s="362" t="s">
        <v>634</v>
      </c>
      <c r="X332" s="363">
        <v>0.17888149420111504</v>
      </c>
    </row>
    <row r="333" spans="1:28" ht="11.45" customHeight="1">
      <c r="A333" s="285"/>
      <c r="B333" s="619"/>
      <c r="C333" s="622"/>
      <c r="D333" s="353">
        <v>6</v>
      </c>
      <c r="E333" s="282"/>
      <c r="F333" s="1">
        <v>49</v>
      </c>
      <c r="G333" s="2">
        <v>18.846153846153847</v>
      </c>
      <c r="H333" s="283">
        <v>873</v>
      </c>
      <c r="I333" s="284">
        <v>20.269328999303461</v>
      </c>
      <c r="J333" s="283">
        <v>1895</v>
      </c>
      <c r="K333" s="284">
        <v>19.528029678483101</v>
      </c>
      <c r="L333" s="283">
        <v>1014</v>
      </c>
      <c r="M333" s="284">
        <v>18.49015317286652</v>
      </c>
      <c r="N333" s="354"/>
      <c r="O333" s="46"/>
      <c r="P333" s="364" t="s">
        <v>641</v>
      </c>
      <c r="Q333" s="365"/>
      <c r="R333" s="365"/>
      <c r="S333" s="364" t="s">
        <v>641</v>
      </c>
      <c r="T333" s="365"/>
      <c r="U333" s="365"/>
      <c r="V333" s="364" t="s">
        <v>415</v>
      </c>
      <c r="W333" s="366"/>
      <c r="X333" s="366"/>
      <c r="Z333" s="337">
        <v>3</v>
      </c>
      <c r="AA333" s="337">
        <v>3</v>
      </c>
      <c r="AB333" s="337">
        <v>4</v>
      </c>
    </row>
    <row r="334" spans="1:28" ht="11.45" customHeight="1">
      <c r="A334" s="285"/>
      <c r="B334" s="619"/>
      <c r="C334" s="622"/>
      <c r="D334" s="353">
        <v>7</v>
      </c>
      <c r="E334" s="282" t="s">
        <v>33</v>
      </c>
      <c r="F334" s="1">
        <v>59</v>
      </c>
      <c r="G334" s="2">
        <v>22.692307692307693</v>
      </c>
      <c r="H334" s="283">
        <v>817</v>
      </c>
      <c r="I334" s="284">
        <v>18.969120037148826</v>
      </c>
      <c r="J334" s="283">
        <v>1656</v>
      </c>
      <c r="K334" s="284">
        <v>17.065127782357791</v>
      </c>
      <c r="L334" s="283">
        <v>767</v>
      </c>
      <c r="M334" s="284">
        <v>13.986141502552881</v>
      </c>
      <c r="N334" s="354"/>
      <c r="O334" s="46"/>
      <c r="P334" s="420"/>
      <c r="Q334" s="421"/>
      <c r="R334" s="422"/>
      <c r="S334" s="420"/>
      <c r="T334" s="421"/>
      <c r="U334" s="420"/>
      <c r="V334" s="420"/>
      <c r="W334" s="421"/>
      <c r="X334" s="420"/>
    </row>
    <row r="335" spans="1:28" ht="11.45" customHeight="1">
      <c r="A335" s="285"/>
      <c r="B335" s="619"/>
      <c r="C335" s="622"/>
      <c r="D335" s="353" t="s">
        <v>211</v>
      </c>
      <c r="E335" s="282" t="s">
        <v>34</v>
      </c>
      <c r="F335" s="1">
        <v>14</v>
      </c>
      <c r="G335" s="2">
        <v>5.384615384615385</v>
      </c>
      <c r="H335" s="283">
        <v>411</v>
      </c>
      <c r="I335" s="284">
        <v>9.5426050615277447</v>
      </c>
      <c r="J335" s="283">
        <v>937</v>
      </c>
      <c r="K335" s="284">
        <v>9.6558120362737014</v>
      </c>
      <c r="L335" s="283">
        <v>612</v>
      </c>
      <c r="M335" s="284">
        <v>11.159737417943107</v>
      </c>
      <c r="N335" s="354"/>
      <c r="O335" s="46"/>
      <c r="P335" s="420"/>
      <c r="Q335" s="421"/>
      <c r="R335" s="422"/>
      <c r="S335" s="420"/>
      <c r="T335" s="421"/>
      <c r="U335" s="420"/>
      <c r="V335" s="420"/>
      <c r="W335" s="421"/>
      <c r="X335" s="420"/>
    </row>
    <row r="336" spans="1:28" ht="11.45" customHeight="1">
      <c r="A336" s="409"/>
      <c r="B336" s="620"/>
      <c r="C336" s="623"/>
      <c r="D336" s="367"/>
      <c r="E336" s="298" t="s">
        <v>4</v>
      </c>
      <c r="F336" s="10">
        <v>260</v>
      </c>
      <c r="G336" s="11">
        <v>100</v>
      </c>
      <c r="H336" s="299">
        <v>4307</v>
      </c>
      <c r="I336" s="300">
        <v>100</v>
      </c>
      <c r="J336" s="299">
        <v>9704</v>
      </c>
      <c r="K336" s="300">
        <v>100</v>
      </c>
      <c r="L336" s="299">
        <v>5484</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8" t="s">
        <v>440</v>
      </c>
      <c r="C338" s="621" t="s">
        <v>139</v>
      </c>
      <c r="D338" s="353">
        <v>1</v>
      </c>
      <c r="E338" s="282" t="s">
        <v>38</v>
      </c>
      <c r="F338" s="1">
        <v>4</v>
      </c>
      <c r="G338" s="2">
        <v>1.5384615384615385</v>
      </c>
      <c r="H338" s="283">
        <v>66</v>
      </c>
      <c r="I338" s="284">
        <v>1.531322505800464</v>
      </c>
      <c r="J338" s="283">
        <v>167</v>
      </c>
      <c r="K338" s="284">
        <v>1.7218269924734508</v>
      </c>
      <c r="L338" s="283">
        <v>99</v>
      </c>
      <c r="M338" s="284">
        <v>1.8065693430656935</v>
      </c>
      <c r="N338" s="354"/>
      <c r="O338" s="46"/>
      <c r="P338" s="355"/>
      <c r="Q338" s="356"/>
      <c r="R338" s="355"/>
      <c r="S338" s="355"/>
      <c r="T338" s="356"/>
      <c r="U338" s="355"/>
      <c r="V338" s="355"/>
      <c r="W338" s="356"/>
      <c r="X338" s="355"/>
    </row>
    <row r="339" spans="1:28" ht="11.45" customHeight="1">
      <c r="A339" s="285"/>
      <c r="B339" s="619"/>
      <c r="C339" s="622"/>
      <c r="D339" s="353">
        <v>2</v>
      </c>
      <c r="E339" s="282" t="s">
        <v>39</v>
      </c>
      <c r="F339" s="1">
        <v>46</v>
      </c>
      <c r="G339" s="2">
        <v>17.692307692307693</v>
      </c>
      <c r="H339" s="283">
        <v>801</v>
      </c>
      <c r="I339" s="284">
        <v>18.584686774941993</v>
      </c>
      <c r="J339" s="283">
        <v>1865</v>
      </c>
      <c r="K339" s="284">
        <v>19.228786472832251</v>
      </c>
      <c r="L339" s="283">
        <v>1096</v>
      </c>
      <c r="M339" s="284">
        <v>20</v>
      </c>
      <c r="N339" s="354"/>
      <c r="O339" s="48"/>
      <c r="P339" s="360"/>
      <c r="Q339" s="359"/>
      <c r="R339" s="360"/>
      <c r="S339" s="360"/>
      <c r="T339" s="359"/>
      <c r="U339" s="360"/>
      <c r="V339" s="360"/>
      <c r="W339" s="359"/>
      <c r="X339" s="360"/>
    </row>
    <row r="340" spans="1:28" ht="11.45" customHeight="1">
      <c r="A340" s="285"/>
      <c r="B340" s="619"/>
      <c r="C340" s="622"/>
      <c r="D340" s="353">
        <v>3</v>
      </c>
      <c r="E340" s="282" t="s">
        <v>40</v>
      </c>
      <c r="F340" s="1">
        <v>123</v>
      </c>
      <c r="G340" s="2">
        <v>47.307692307692307</v>
      </c>
      <c r="H340" s="283">
        <v>2149</v>
      </c>
      <c r="I340" s="284">
        <v>49.86078886310905</v>
      </c>
      <c r="J340" s="283">
        <v>4893</v>
      </c>
      <c r="K340" s="284">
        <v>50.448499845344884</v>
      </c>
      <c r="L340" s="283">
        <v>2660</v>
      </c>
      <c r="M340" s="284">
        <v>48.540145985401459</v>
      </c>
      <c r="N340" s="354"/>
      <c r="O340" s="47">
        <v>3.1269230769230769</v>
      </c>
      <c r="P340" s="361">
        <v>3.0837587006960558</v>
      </c>
      <c r="Q340" s="362" t="s">
        <v>78</v>
      </c>
      <c r="R340" s="363">
        <v>5.8657831863699363E-2</v>
      </c>
      <c r="S340" s="361">
        <v>3.0592844623157025</v>
      </c>
      <c r="T340" s="362" t="s">
        <v>78</v>
      </c>
      <c r="U340" s="363">
        <v>9.1696035683162438E-2</v>
      </c>
      <c r="V340" s="361">
        <v>3.0604014598540146</v>
      </c>
      <c r="W340" s="362" t="s">
        <v>78</v>
      </c>
      <c r="X340" s="363">
        <v>8.8501108688398472E-2</v>
      </c>
    </row>
    <row r="341" spans="1:28" ht="11.45" customHeight="1">
      <c r="A341" s="285"/>
      <c r="B341" s="619"/>
      <c r="C341" s="622"/>
      <c r="D341" s="353">
        <v>4</v>
      </c>
      <c r="E341" s="282" t="s">
        <v>52</v>
      </c>
      <c r="F341" s="1">
        <v>87</v>
      </c>
      <c r="G341" s="2">
        <v>33.46153846153846</v>
      </c>
      <c r="H341" s="283">
        <v>1294</v>
      </c>
      <c r="I341" s="284">
        <v>30.023201856148489</v>
      </c>
      <c r="J341" s="283">
        <v>2774</v>
      </c>
      <c r="K341" s="284">
        <v>28.600886689349419</v>
      </c>
      <c r="L341" s="283">
        <v>1625</v>
      </c>
      <c r="M341" s="284">
        <v>29.653284671532848</v>
      </c>
      <c r="N341" s="354"/>
      <c r="O341" s="46"/>
      <c r="P341" s="364" t="s">
        <v>641</v>
      </c>
      <c r="Q341" s="365"/>
      <c r="R341" s="365"/>
      <c r="S341" s="364" t="s">
        <v>641</v>
      </c>
      <c r="T341" s="365"/>
      <c r="U341" s="365"/>
      <c r="V341" s="364" t="s">
        <v>641</v>
      </c>
      <c r="W341" s="366"/>
      <c r="X341" s="366"/>
      <c r="Z341" s="337">
        <v>3</v>
      </c>
      <c r="AA341" s="337">
        <v>3</v>
      </c>
      <c r="AB341" s="337">
        <v>3</v>
      </c>
    </row>
    <row r="342" spans="1:28" ht="11.45" customHeight="1">
      <c r="A342" s="285"/>
      <c r="B342" s="620"/>
      <c r="C342" s="623"/>
      <c r="D342" s="367"/>
      <c r="E342" s="298" t="s">
        <v>4</v>
      </c>
      <c r="F342" s="10">
        <v>260</v>
      </c>
      <c r="G342" s="11">
        <v>100</v>
      </c>
      <c r="H342" s="299">
        <v>4310</v>
      </c>
      <c r="I342" s="300">
        <v>100</v>
      </c>
      <c r="J342" s="299">
        <v>9699</v>
      </c>
      <c r="K342" s="300">
        <v>100</v>
      </c>
      <c r="L342" s="299">
        <v>5480</v>
      </c>
      <c r="M342" s="300">
        <v>100</v>
      </c>
      <c r="N342" s="354"/>
      <c r="O342" s="45"/>
      <c r="P342" s="406"/>
      <c r="Q342" s="383"/>
      <c r="R342" s="406"/>
      <c r="S342" s="406"/>
      <c r="T342" s="383"/>
      <c r="U342" s="406"/>
      <c r="V342" s="406"/>
      <c r="W342" s="383"/>
      <c r="X342" s="406"/>
    </row>
    <row r="343" spans="1:28" ht="11.45" customHeight="1">
      <c r="A343" s="285" t="s">
        <v>5</v>
      </c>
      <c r="B343" s="618" t="s">
        <v>131</v>
      </c>
      <c r="C343" s="621" t="s">
        <v>202</v>
      </c>
      <c r="D343" s="353">
        <v>1</v>
      </c>
      <c r="E343" s="282" t="s">
        <v>38</v>
      </c>
      <c r="F343" s="1">
        <v>3</v>
      </c>
      <c r="G343" s="2">
        <v>1.153846153846154</v>
      </c>
      <c r="H343" s="283">
        <v>104</v>
      </c>
      <c r="I343" s="284">
        <v>2.4208566108007448</v>
      </c>
      <c r="J343" s="283">
        <v>274</v>
      </c>
      <c r="K343" s="284">
        <v>2.8299938029332781</v>
      </c>
      <c r="L343" s="283">
        <v>155</v>
      </c>
      <c r="M343" s="284">
        <v>2.8367496339677891</v>
      </c>
      <c r="N343" s="354"/>
      <c r="O343" s="46"/>
      <c r="P343" s="355"/>
      <c r="Q343" s="356"/>
      <c r="R343" s="355"/>
      <c r="S343" s="355"/>
      <c r="T343" s="356"/>
      <c r="U343" s="355"/>
      <c r="V343" s="355"/>
      <c r="W343" s="356"/>
      <c r="X343" s="355"/>
    </row>
    <row r="344" spans="1:28" ht="11.45" customHeight="1">
      <c r="A344" s="285"/>
      <c r="B344" s="619"/>
      <c r="C344" s="622"/>
      <c r="D344" s="353">
        <v>2</v>
      </c>
      <c r="E344" s="282" t="s">
        <v>39</v>
      </c>
      <c r="F344" s="1">
        <v>47</v>
      </c>
      <c r="G344" s="2">
        <v>18.076923076923077</v>
      </c>
      <c r="H344" s="283">
        <v>821</v>
      </c>
      <c r="I344" s="284">
        <v>19.110800744878958</v>
      </c>
      <c r="J344" s="283">
        <v>2014</v>
      </c>
      <c r="K344" s="284">
        <v>20.801487296013221</v>
      </c>
      <c r="L344" s="283">
        <v>1220</v>
      </c>
      <c r="M344" s="284">
        <v>22.327964860907759</v>
      </c>
      <c r="N344" s="354"/>
      <c r="O344" s="48"/>
      <c r="P344" s="360"/>
      <c r="Q344" s="359"/>
      <c r="R344" s="360"/>
      <c r="S344" s="360"/>
      <c r="T344" s="359"/>
      <c r="U344" s="360"/>
      <c r="V344" s="360"/>
      <c r="W344" s="359"/>
      <c r="X344" s="360"/>
    </row>
    <row r="345" spans="1:28" ht="11.45" customHeight="1">
      <c r="A345" s="285"/>
      <c r="B345" s="619"/>
      <c r="C345" s="622"/>
      <c r="D345" s="353">
        <v>3</v>
      </c>
      <c r="E345" s="282" t="s">
        <v>40</v>
      </c>
      <c r="F345" s="1">
        <v>116</v>
      </c>
      <c r="G345" s="2">
        <v>44.61538461538462</v>
      </c>
      <c r="H345" s="283">
        <v>1964</v>
      </c>
      <c r="I345" s="284">
        <v>45.716945996275605</v>
      </c>
      <c r="J345" s="283">
        <v>4346</v>
      </c>
      <c r="K345" s="284">
        <v>44.887419954554844</v>
      </c>
      <c r="L345" s="283">
        <v>2569</v>
      </c>
      <c r="M345" s="284">
        <v>47.016837481698389</v>
      </c>
      <c r="N345" s="354"/>
      <c r="O345" s="47">
        <v>3.1576923076923076</v>
      </c>
      <c r="P345" s="361">
        <v>3.0879888268156424</v>
      </c>
      <c r="Q345" s="362" t="s">
        <v>78</v>
      </c>
      <c r="R345" s="363">
        <v>8.9579977877477082E-2</v>
      </c>
      <c r="S345" s="361">
        <v>3.0501962404461889</v>
      </c>
      <c r="T345" s="362" t="s">
        <v>635</v>
      </c>
      <c r="U345" s="363">
        <v>0.13523874488806278</v>
      </c>
      <c r="V345" s="361">
        <v>2.9981698389458273</v>
      </c>
      <c r="W345" s="362" t="s">
        <v>634</v>
      </c>
      <c r="X345" s="363">
        <v>0.20377826344403141</v>
      </c>
    </row>
    <row r="346" spans="1:28" ht="11.45" customHeight="1">
      <c r="A346" s="285"/>
      <c r="B346" s="619"/>
      <c r="C346" s="622"/>
      <c r="D346" s="353">
        <v>4</v>
      </c>
      <c r="E346" s="282" t="s">
        <v>52</v>
      </c>
      <c r="F346" s="1">
        <v>94</v>
      </c>
      <c r="G346" s="2">
        <v>36.153846153846153</v>
      </c>
      <c r="H346" s="283">
        <v>1407</v>
      </c>
      <c r="I346" s="284">
        <v>32.751396648044697</v>
      </c>
      <c r="J346" s="283">
        <v>3048</v>
      </c>
      <c r="K346" s="284">
        <v>31.481098946498658</v>
      </c>
      <c r="L346" s="283">
        <v>1520</v>
      </c>
      <c r="M346" s="284">
        <v>27.818448023426061</v>
      </c>
      <c r="N346" s="354"/>
      <c r="O346" s="46"/>
      <c r="P346" s="364" t="s">
        <v>641</v>
      </c>
      <c r="Q346" s="365"/>
      <c r="R346" s="365"/>
      <c r="S346" s="364" t="s">
        <v>415</v>
      </c>
      <c r="T346" s="365"/>
      <c r="U346" s="365"/>
      <c r="V346" s="364" t="s">
        <v>415</v>
      </c>
      <c r="W346" s="366"/>
      <c r="X346" s="366"/>
      <c r="Z346" s="337">
        <v>3</v>
      </c>
      <c r="AA346" s="337">
        <v>4</v>
      </c>
      <c r="AB346" s="337">
        <v>4</v>
      </c>
    </row>
    <row r="347" spans="1:28" ht="11.45" customHeight="1">
      <c r="A347" s="285"/>
      <c r="B347" s="620"/>
      <c r="C347" s="623"/>
      <c r="D347" s="367"/>
      <c r="E347" s="298" t="s">
        <v>4</v>
      </c>
      <c r="F347" s="10">
        <v>260</v>
      </c>
      <c r="G347" s="11">
        <v>100</v>
      </c>
      <c r="H347" s="299">
        <v>4296</v>
      </c>
      <c r="I347" s="300">
        <v>100</v>
      </c>
      <c r="J347" s="299">
        <v>9682</v>
      </c>
      <c r="K347" s="300">
        <v>100</v>
      </c>
      <c r="L347" s="299">
        <v>5464</v>
      </c>
      <c r="M347" s="300">
        <v>100</v>
      </c>
      <c r="N347" s="354"/>
      <c r="O347" s="45"/>
      <c r="P347" s="406"/>
      <c r="Q347" s="383"/>
      <c r="R347" s="406"/>
      <c r="S347" s="406"/>
      <c r="T347" s="383"/>
      <c r="U347" s="406"/>
      <c r="V347" s="406"/>
      <c r="W347" s="383"/>
      <c r="X347" s="406"/>
    </row>
    <row r="348" spans="1:28" ht="11.45" customHeight="1">
      <c r="A348" s="285" t="s">
        <v>13</v>
      </c>
      <c r="B348" s="618" t="s">
        <v>132</v>
      </c>
      <c r="C348" s="621" t="s">
        <v>203</v>
      </c>
      <c r="D348" s="353">
        <v>1</v>
      </c>
      <c r="E348" s="282" t="s">
        <v>38</v>
      </c>
      <c r="F348" s="1">
        <v>8</v>
      </c>
      <c r="G348" s="2">
        <v>3.0888030888030888</v>
      </c>
      <c r="H348" s="283">
        <v>180</v>
      </c>
      <c r="I348" s="284">
        <v>4.1811846689895473</v>
      </c>
      <c r="J348" s="283">
        <v>410</v>
      </c>
      <c r="K348" s="284">
        <v>4.2333505420753745</v>
      </c>
      <c r="L348" s="283">
        <v>248</v>
      </c>
      <c r="M348" s="284">
        <v>4.5363087616608748</v>
      </c>
      <c r="N348" s="354"/>
      <c r="O348" s="46"/>
      <c r="P348" s="355"/>
      <c r="Q348" s="356"/>
      <c r="R348" s="355"/>
      <c r="S348" s="355"/>
      <c r="T348" s="356"/>
      <c r="U348" s="355"/>
      <c r="V348" s="355"/>
      <c r="W348" s="356"/>
      <c r="X348" s="355"/>
    </row>
    <row r="349" spans="1:28" ht="11.45" customHeight="1">
      <c r="A349" s="285"/>
      <c r="B349" s="619"/>
      <c r="C349" s="622"/>
      <c r="D349" s="353">
        <v>2</v>
      </c>
      <c r="E349" s="282" t="s">
        <v>39</v>
      </c>
      <c r="F349" s="1">
        <v>28</v>
      </c>
      <c r="G349" s="2">
        <v>10.810810810810811</v>
      </c>
      <c r="H349" s="283">
        <v>748</v>
      </c>
      <c r="I349" s="284">
        <v>17.375145180023228</v>
      </c>
      <c r="J349" s="283">
        <v>1757</v>
      </c>
      <c r="K349" s="284">
        <v>18.141455859576666</v>
      </c>
      <c r="L349" s="283">
        <v>1154</v>
      </c>
      <c r="M349" s="284">
        <v>21.10846899579294</v>
      </c>
      <c r="N349" s="354"/>
      <c r="O349" s="48"/>
      <c r="P349" s="360"/>
      <c r="Q349" s="359"/>
      <c r="R349" s="360"/>
      <c r="S349" s="360"/>
      <c r="T349" s="359"/>
      <c r="U349" s="360"/>
      <c r="V349" s="360"/>
      <c r="W349" s="359"/>
      <c r="X349" s="360"/>
    </row>
    <row r="350" spans="1:28" ht="11.45" customHeight="1">
      <c r="A350" s="285"/>
      <c r="B350" s="619"/>
      <c r="C350" s="622"/>
      <c r="D350" s="353">
        <v>3</v>
      </c>
      <c r="E350" s="282" t="s">
        <v>40</v>
      </c>
      <c r="F350" s="1">
        <v>113</v>
      </c>
      <c r="G350" s="2">
        <v>43.62934362934363</v>
      </c>
      <c r="H350" s="283">
        <v>1742</v>
      </c>
      <c r="I350" s="284">
        <v>40.464576074332172</v>
      </c>
      <c r="J350" s="283">
        <v>3924</v>
      </c>
      <c r="K350" s="284">
        <v>40.516262261228704</v>
      </c>
      <c r="L350" s="283">
        <v>2326</v>
      </c>
      <c r="M350" s="284">
        <v>42.546186208158041</v>
      </c>
      <c r="N350" s="354"/>
      <c r="O350" s="47">
        <v>3.2548262548262548</v>
      </c>
      <c r="P350" s="361">
        <v>3.1224157955865275</v>
      </c>
      <c r="Q350" s="362" t="s">
        <v>635</v>
      </c>
      <c r="R350" s="363">
        <v>0.15830369585901863</v>
      </c>
      <c r="S350" s="361">
        <v>3.1050077439339185</v>
      </c>
      <c r="T350" s="362" t="s">
        <v>634</v>
      </c>
      <c r="U350" s="363">
        <v>0.1780723906504425</v>
      </c>
      <c r="V350" s="361">
        <v>3.0162794951527347</v>
      </c>
      <c r="W350" s="362" t="s">
        <v>633</v>
      </c>
      <c r="X350" s="363">
        <v>0.28405886252036339</v>
      </c>
    </row>
    <row r="351" spans="1:28" ht="11.45" customHeight="1">
      <c r="A351" s="285"/>
      <c r="B351" s="619"/>
      <c r="C351" s="622"/>
      <c r="D351" s="353">
        <v>4</v>
      </c>
      <c r="E351" s="282" t="s">
        <v>52</v>
      </c>
      <c r="F351" s="1">
        <v>110</v>
      </c>
      <c r="G351" s="2">
        <v>42.471042471042466</v>
      </c>
      <c r="H351" s="283">
        <v>1635</v>
      </c>
      <c r="I351" s="284">
        <v>37.979094076655052</v>
      </c>
      <c r="J351" s="283">
        <v>3594</v>
      </c>
      <c r="K351" s="284">
        <v>37.108931337119259</v>
      </c>
      <c r="L351" s="283">
        <v>1739</v>
      </c>
      <c r="M351" s="284">
        <v>31.80903603438815</v>
      </c>
      <c r="N351" s="354"/>
      <c r="O351" s="46"/>
      <c r="P351" s="364" t="s">
        <v>415</v>
      </c>
      <c r="Q351" s="365"/>
      <c r="R351" s="365"/>
      <c r="S351" s="364" t="s">
        <v>415</v>
      </c>
      <c r="T351" s="365"/>
      <c r="U351" s="365"/>
      <c r="V351" s="364" t="s">
        <v>415</v>
      </c>
      <c r="W351" s="366"/>
      <c r="X351" s="366"/>
      <c r="Z351" s="337">
        <v>4</v>
      </c>
      <c r="AA351" s="337">
        <v>4</v>
      </c>
      <c r="AB351" s="337">
        <v>4</v>
      </c>
    </row>
    <row r="352" spans="1:28" ht="11.45" customHeight="1">
      <c r="A352" s="278"/>
      <c r="B352" s="620"/>
      <c r="C352" s="623"/>
      <c r="D352" s="367"/>
      <c r="E352" s="298" t="s">
        <v>4</v>
      </c>
      <c r="F352" s="10">
        <v>259</v>
      </c>
      <c r="G352" s="11">
        <v>100</v>
      </c>
      <c r="H352" s="299">
        <v>4305</v>
      </c>
      <c r="I352" s="300">
        <v>100</v>
      </c>
      <c r="J352" s="299">
        <v>9685</v>
      </c>
      <c r="K352" s="300">
        <v>100</v>
      </c>
      <c r="L352" s="299">
        <v>5467</v>
      </c>
      <c r="M352" s="300">
        <v>100</v>
      </c>
      <c r="N352" s="354"/>
      <c r="O352" s="45"/>
      <c r="P352" s="406"/>
      <c r="Q352" s="383"/>
      <c r="R352" s="406"/>
      <c r="S352" s="406"/>
      <c r="T352" s="383"/>
      <c r="U352" s="406"/>
      <c r="V352" s="406"/>
      <c r="W352" s="383"/>
      <c r="X352" s="406"/>
    </row>
    <row r="353" spans="1:28" ht="12" customHeight="1">
      <c r="A353" s="285" t="s">
        <v>14</v>
      </c>
      <c r="B353" s="624" t="s">
        <v>133</v>
      </c>
      <c r="C353" s="625" t="s">
        <v>204</v>
      </c>
      <c r="D353" s="384">
        <v>1</v>
      </c>
      <c r="E353" s="385" t="s">
        <v>38</v>
      </c>
      <c r="F353" s="8">
        <v>25</v>
      </c>
      <c r="G353" s="9">
        <v>9.6899224806201563</v>
      </c>
      <c r="H353" s="386">
        <v>437</v>
      </c>
      <c r="I353" s="387">
        <v>10.174621653084982</v>
      </c>
      <c r="J353" s="386">
        <v>866</v>
      </c>
      <c r="K353" s="387">
        <v>8.9435092430032022</v>
      </c>
      <c r="L353" s="386">
        <v>518</v>
      </c>
      <c r="M353" s="387">
        <v>9.4750320102432788</v>
      </c>
      <c r="N353" s="354"/>
      <c r="O353" s="49"/>
      <c r="P353" s="407"/>
      <c r="Q353" s="408"/>
      <c r="R353" s="407"/>
      <c r="S353" s="407"/>
      <c r="T353" s="408"/>
      <c r="U353" s="407"/>
      <c r="V353" s="407"/>
      <c r="W353" s="408"/>
      <c r="X353" s="407"/>
    </row>
    <row r="354" spans="1:28" ht="12" customHeight="1">
      <c r="A354" s="285"/>
      <c r="B354" s="619"/>
      <c r="C354" s="622"/>
      <c r="D354" s="353">
        <v>2</v>
      </c>
      <c r="E354" s="282" t="s">
        <v>39</v>
      </c>
      <c r="F354" s="1">
        <v>78</v>
      </c>
      <c r="G354" s="2">
        <v>30.232558139534881</v>
      </c>
      <c r="H354" s="283">
        <v>1263</v>
      </c>
      <c r="I354" s="284">
        <v>29.406286379511059</v>
      </c>
      <c r="J354" s="283">
        <v>2635</v>
      </c>
      <c r="K354" s="284">
        <v>27.212640710523601</v>
      </c>
      <c r="L354" s="283">
        <v>1490</v>
      </c>
      <c r="M354" s="284">
        <v>27.25443570513993</v>
      </c>
      <c r="N354" s="354"/>
      <c r="O354" s="48"/>
      <c r="P354" s="360"/>
      <c r="Q354" s="359"/>
      <c r="R354" s="360"/>
      <c r="S354" s="360"/>
      <c r="T354" s="359"/>
      <c r="U354" s="360"/>
      <c r="V354" s="360"/>
      <c r="W354" s="359"/>
      <c r="X354" s="360"/>
    </row>
    <row r="355" spans="1:28" ht="12" customHeight="1">
      <c r="A355" s="285"/>
      <c r="B355" s="619"/>
      <c r="C355" s="622"/>
      <c r="D355" s="353">
        <v>3</v>
      </c>
      <c r="E355" s="282" t="s">
        <v>40</v>
      </c>
      <c r="F355" s="1">
        <v>91</v>
      </c>
      <c r="G355" s="2">
        <v>35.271317829457367</v>
      </c>
      <c r="H355" s="283">
        <v>1513</v>
      </c>
      <c r="I355" s="284">
        <v>35.227008149010473</v>
      </c>
      <c r="J355" s="283">
        <v>3514</v>
      </c>
      <c r="K355" s="284">
        <v>36.290405865950639</v>
      </c>
      <c r="L355" s="283">
        <v>1993</v>
      </c>
      <c r="M355" s="284">
        <v>36.455094201573075</v>
      </c>
      <c r="N355" s="354"/>
      <c r="O355" s="47">
        <v>2.751937984496124</v>
      </c>
      <c r="P355" s="361">
        <v>2.7543655413271244</v>
      </c>
      <c r="Q355" s="362" t="s">
        <v>78</v>
      </c>
      <c r="R355" s="363">
        <v>-2.5701643409918699E-3</v>
      </c>
      <c r="S355" s="361">
        <v>2.8245378498399258</v>
      </c>
      <c r="T355" s="362" t="s">
        <v>78</v>
      </c>
      <c r="U355" s="363">
        <v>-7.7619711057916707E-2</v>
      </c>
      <c r="V355" s="361">
        <v>2.8061093835741722</v>
      </c>
      <c r="W355" s="362" t="s">
        <v>78</v>
      </c>
      <c r="X355" s="363">
        <v>-5.7676174170425143E-2</v>
      </c>
    </row>
    <row r="356" spans="1:28" ht="12" customHeight="1">
      <c r="A356" s="285"/>
      <c r="B356" s="619"/>
      <c r="C356" s="622"/>
      <c r="D356" s="353">
        <v>4</v>
      </c>
      <c r="E356" s="282" t="s">
        <v>52</v>
      </c>
      <c r="F356" s="1">
        <v>64</v>
      </c>
      <c r="G356" s="2">
        <v>24.806201550387598</v>
      </c>
      <c r="H356" s="283">
        <v>1082</v>
      </c>
      <c r="I356" s="284">
        <v>25.192083818393478</v>
      </c>
      <c r="J356" s="283">
        <v>2668</v>
      </c>
      <c r="K356" s="284">
        <v>27.553444180522561</v>
      </c>
      <c r="L356" s="283">
        <v>1466</v>
      </c>
      <c r="M356" s="284">
        <v>26.81543808304372</v>
      </c>
      <c r="N356" s="354"/>
      <c r="O356" s="46"/>
      <c r="P356" s="364" t="s">
        <v>641</v>
      </c>
      <c r="Q356" s="365"/>
      <c r="R356" s="365"/>
      <c r="S356" s="364" t="s">
        <v>641</v>
      </c>
      <c r="T356" s="365"/>
      <c r="U356" s="365"/>
      <c r="V356" s="364" t="s">
        <v>641</v>
      </c>
      <c r="W356" s="366"/>
      <c r="X356" s="366"/>
      <c r="Z356" s="337">
        <v>3</v>
      </c>
      <c r="AA356" s="337">
        <v>3</v>
      </c>
      <c r="AB356" s="337">
        <v>3</v>
      </c>
    </row>
    <row r="357" spans="1:28" ht="12" customHeight="1">
      <c r="A357" s="285"/>
      <c r="B357" s="620"/>
      <c r="C357" s="623"/>
      <c r="D357" s="367"/>
      <c r="E357" s="298" t="s">
        <v>4</v>
      </c>
      <c r="F357" s="10">
        <v>258</v>
      </c>
      <c r="G357" s="11">
        <v>100</v>
      </c>
      <c r="H357" s="299">
        <v>4295</v>
      </c>
      <c r="I357" s="300">
        <v>100</v>
      </c>
      <c r="J357" s="299">
        <v>9683</v>
      </c>
      <c r="K357" s="300">
        <v>100</v>
      </c>
      <c r="L357" s="299">
        <v>5467</v>
      </c>
      <c r="M357" s="300">
        <v>100</v>
      </c>
      <c r="N357" s="354"/>
      <c r="O357" s="45"/>
      <c r="P357" s="406"/>
      <c r="Q357" s="383"/>
      <c r="R357" s="406"/>
      <c r="S357" s="406"/>
      <c r="T357" s="383"/>
      <c r="U357" s="406"/>
      <c r="V357" s="406"/>
      <c r="W357" s="383"/>
      <c r="X357" s="406"/>
    </row>
    <row r="358" spans="1:28" ht="12" customHeight="1">
      <c r="A358" s="285" t="s">
        <v>15</v>
      </c>
      <c r="B358" s="618" t="s">
        <v>134</v>
      </c>
      <c r="C358" s="621" t="s">
        <v>205</v>
      </c>
      <c r="D358" s="353">
        <v>1</v>
      </c>
      <c r="E358" s="282" t="s">
        <v>38</v>
      </c>
      <c r="F358" s="1">
        <v>10</v>
      </c>
      <c r="G358" s="2">
        <v>3.8910505836575875</v>
      </c>
      <c r="H358" s="283">
        <v>168</v>
      </c>
      <c r="I358" s="284">
        <v>3.9069767441860463</v>
      </c>
      <c r="J358" s="283">
        <v>404</v>
      </c>
      <c r="K358" s="284">
        <v>4.1718298223874433</v>
      </c>
      <c r="L358" s="283">
        <v>243</v>
      </c>
      <c r="M358" s="284">
        <v>4.4448509237241636</v>
      </c>
      <c r="N358" s="354"/>
      <c r="O358" s="46"/>
      <c r="P358" s="355"/>
      <c r="Q358" s="356"/>
      <c r="R358" s="355"/>
      <c r="S358" s="355"/>
      <c r="T358" s="356"/>
      <c r="U358" s="355"/>
      <c r="V358" s="355"/>
      <c r="W358" s="356"/>
      <c r="X358" s="355"/>
    </row>
    <row r="359" spans="1:28" ht="12" customHeight="1">
      <c r="A359" s="285"/>
      <c r="B359" s="619"/>
      <c r="C359" s="622"/>
      <c r="D359" s="353">
        <v>2</v>
      </c>
      <c r="E359" s="282" t="s">
        <v>39</v>
      </c>
      <c r="F359" s="1">
        <v>37</v>
      </c>
      <c r="G359" s="2">
        <v>14.396887159533073</v>
      </c>
      <c r="H359" s="283">
        <v>889</v>
      </c>
      <c r="I359" s="284">
        <v>20.674418604651162</v>
      </c>
      <c r="J359" s="283">
        <v>2044</v>
      </c>
      <c r="K359" s="284">
        <v>21.10698058653449</v>
      </c>
      <c r="L359" s="283">
        <v>1270</v>
      </c>
      <c r="M359" s="284">
        <v>23.230290835924638</v>
      </c>
      <c r="N359" s="354"/>
      <c r="O359" s="48"/>
      <c r="P359" s="360"/>
      <c r="Q359" s="359"/>
      <c r="R359" s="360"/>
      <c r="S359" s="360"/>
      <c r="T359" s="359"/>
      <c r="U359" s="360"/>
      <c r="V359" s="360"/>
      <c r="W359" s="359"/>
      <c r="X359" s="360"/>
    </row>
    <row r="360" spans="1:28" ht="12" customHeight="1">
      <c r="A360" s="285"/>
      <c r="B360" s="619"/>
      <c r="C360" s="622"/>
      <c r="D360" s="353">
        <v>3</v>
      </c>
      <c r="E360" s="282" t="s">
        <v>40</v>
      </c>
      <c r="F360" s="1">
        <v>116</v>
      </c>
      <c r="G360" s="2">
        <v>45.136186770428019</v>
      </c>
      <c r="H360" s="283">
        <v>1776</v>
      </c>
      <c r="I360" s="284">
        <v>41.302325581395351</v>
      </c>
      <c r="J360" s="283">
        <v>4050</v>
      </c>
      <c r="K360" s="284">
        <v>41.821561338289968</v>
      </c>
      <c r="L360" s="283">
        <v>2326</v>
      </c>
      <c r="M360" s="284">
        <v>42.546186208158041</v>
      </c>
      <c r="N360" s="354"/>
      <c r="O360" s="47">
        <v>3.1439688715953307</v>
      </c>
      <c r="P360" s="361">
        <v>3.056279069767442</v>
      </c>
      <c r="Q360" s="362" t="s">
        <v>78</v>
      </c>
      <c r="R360" s="363">
        <v>0.10494845706909552</v>
      </c>
      <c r="S360" s="361">
        <v>3.0344898802147875</v>
      </c>
      <c r="T360" s="362" t="s">
        <v>635</v>
      </c>
      <c r="U360" s="363">
        <v>0.13045128164614875</v>
      </c>
      <c r="V360" s="361">
        <v>2.976586793488202</v>
      </c>
      <c r="W360" s="362" t="s">
        <v>634</v>
      </c>
      <c r="X360" s="363">
        <v>0.19938211695399494</v>
      </c>
    </row>
    <row r="361" spans="1:28" ht="12" customHeight="1">
      <c r="A361" s="285"/>
      <c r="B361" s="619"/>
      <c r="C361" s="622"/>
      <c r="D361" s="353">
        <v>4</v>
      </c>
      <c r="E361" s="282" t="s">
        <v>52</v>
      </c>
      <c r="F361" s="1">
        <v>94</v>
      </c>
      <c r="G361" s="2">
        <v>36.575875486381321</v>
      </c>
      <c r="H361" s="283">
        <v>1467</v>
      </c>
      <c r="I361" s="284">
        <v>34.116279069767444</v>
      </c>
      <c r="J361" s="283">
        <v>3186</v>
      </c>
      <c r="K361" s="284">
        <v>32.899628252788105</v>
      </c>
      <c r="L361" s="283">
        <v>1628</v>
      </c>
      <c r="M361" s="284">
        <v>29.77867203219316</v>
      </c>
      <c r="N361" s="354"/>
      <c r="O361" s="46"/>
      <c r="P361" s="364" t="s">
        <v>641</v>
      </c>
      <c r="Q361" s="365"/>
      <c r="R361" s="365"/>
      <c r="S361" s="364" t="s">
        <v>415</v>
      </c>
      <c r="T361" s="365"/>
      <c r="U361" s="365"/>
      <c r="V361" s="364" t="s">
        <v>415</v>
      </c>
      <c r="W361" s="366"/>
      <c r="X361" s="366"/>
      <c r="Z361" s="337">
        <v>3</v>
      </c>
      <c r="AA361" s="337">
        <v>4</v>
      </c>
      <c r="AB361" s="337">
        <v>4</v>
      </c>
    </row>
    <row r="362" spans="1:28" ht="12" customHeight="1">
      <c r="A362" s="285"/>
      <c r="B362" s="620"/>
      <c r="C362" s="623"/>
      <c r="D362" s="367"/>
      <c r="E362" s="298" t="s">
        <v>4</v>
      </c>
      <c r="F362" s="10">
        <v>257</v>
      </c>
      <c r="G362" s="11">
        <v>100</v>
      </c>
      <c r="H362" s="299">
        <v>4300</v>
      </c>
      <c r="I362" s="300">
        <v>100</v>
      </c>
      <c r="J362" s="299">
        <v>9684</v>
      </c>
      <c r="K362" s="300">
        <v>100</v>
      </c>
      <c r="L362" s="299">
        <v>5467</v>
      </c>
      <c r="M362" s="300">
        <v>100</v>
      </c>
      <c r="N362" s="354"/>
      <c r="O362" s="45"/>
      <c r="P362" s="406"/>
      <c r="Q362" s="383"/>
      <c r="R362" s="406"/>
      <c r="S362" s="406"/>
      <c r="T362" s="383"/>
      <c r="U362" s="406"/>
      <c r="V362" s="406"/>
      <c r="W362" s="383"/>
      <c r="X362" s="406"/>
    </row>
    <row r="363" spans="1:28" ht="12" customHeight="1">
      <c r="A363" s="285" t="s">
        <v>16</v>
      </c>
      <c r="B363" s="618" t="s">
        <v>135</v>
      </c>
      <c r="C363" s="621" t="s">
        <v>206</v>
      </c>
      <c r="D363" s="353">
        <v>1</v>
      </c>
      <c r="E363" s="282" t="s">
        <v>38</v>
      </c>
      <c r="F363" s="1">
        <v>7</v>
      </c>
      <c r="G363" s="2">
        <v>2.7131782945736433</v>
      </c>
      <c r="H363" s="283">
        <v>193</v>
      </c>
      <c r="I363" s="284">
        <v>4.4842007434944238</v>
      </c>
      <c r="J363" s="283">
        <v>520</v>
      </c>
      <c r="K363" s="284">
        <v>5.3663570691434463</v>
      </c>
      <c r="L363" s="283">
        <v>306</v>
      </c>
      <c r="M363" s="284">
        <v>5.5972196817267239</v>
      </c>
      <c r="N363" s="354"/>
      <c r="O363" s="46"/>
      <c r="P363" s="355"/>
      <c r="Q363" s="356"/>
      <c r="R363" s="355"/>
      <c r="S363" s="355"/>
      <c r="T363" s="356"/>
      <c r="U363" s="355"/>
      <c r="V363" s="355"/>
      <c r="W363" s="356"/>
      <c r="X363" s="355"/>
    </row>
    <row r="364" spans="1:28" ht="12" customHeight="1">
      <c r="A364" s="285"/>
      <c r="B364" s="619"/>
      <c r="C364" s="622"/>
      <c r="D364" s="353">
        <v>2</v>
      </c>
      <c r="E364" s="282" t="s">
        <v>39</v>
      </c>
      <c r="F364" s="1">
        <v>52</v>
      </c>
      <c r="G364" s="2">
        <v>20.155038759689923</v>
      </c>
      <c r="H364" s="283">
        <v>946</v>
      </c>
      <c r="I364" s="284">
        <v>21.979553903345725</v>
      </c>
      <c r="J364" s="283">
        <v>2111</v>
      </c>
      <c r="K364" s="284">
        <v>21.785345717234261</v>
      </c>
      <c r="L364" s="283">
        <v>1329</v>
      </c>
      <c r="M364" s="284">
        <v>24.309493323577829</v>
      </c>
      <c r="N364" s="354"/>
      <c r="O364" s="48"/>
      <c r="P364" s="360"/>
      <c r="Q364" s="359"/>
      <c r="R364" s="360"/>
      <c r="S364" s="360"/>
      <c r="T364" s="359"/>
      <c r="U364" s="360"/>
      <c r="V364" s="360"/>
      <c r="W364" s="359"/>
      <c r="X364" s="360"/>
    </row>
    <row r="365" spans="1:28" ht="12" customHeight="1">
      <c r="A365" s="285"/>
      <c r="B365" s="619"/>
      <c r="C365" s="622"/>
      <c r="D365" s="353">
        <v>3</v>
      </c>
      <c r="E365" s="282" t="s">
        <v>40</v>
      </c>
      <c r="F365" s="1">
        <v>105</v>
      </c>
      <c r="G365" s="2">
        <v>40.697674418604649</v>
      </c>
      <c r="H365" s="283">
        <v>1744</v>
      </c>
      <c r="I365" s="284">
        <v>40.520446096654275</v>
      </c>
      <c r="J365" s="283">
        <v>3884</v>
      </c>
      <c r="K365" s="284">
        <v>40.082559339525282</v>
      </c>
      <c r="L365" s="283">
        <v>2235</v>
      </c>
      <c r="M365" s="284">
        <v>40.881653557709896</v>
      </c>
      <c r="N365" s="354"/>
      <c r="O365" s="47">
        <v>3.1085271317829459</v>
      </c>
      <c r="P365" s="361">
        <v>3.0206784386617098</v>
      </c>
      <c r="Q365" s="362" t="s">
        <v>78</v>
      </c>
      <c r="R365" s="363">
        <v>0.10313997993291699</v>
      </c>
      <c r="S365" s="361">
        <v>3.0024767801857584</v>
      </c>
      <c r="T365" s="362" t="s">
        <v>78</v>
      </c>
      <c r="U365" s="363">
        <v>0.12182597949069258</v>
      </c>
      <c r="V365" s="361">
        <v>2.9370770074995427</v>
      </c>
      <c r="W365" s="362" t="s">
        <v>634</v>
      </c>
      <c r="X365" s="363">
        <v>0.19781080363390496</v>
      </c>
    </row>
    <row r="366" spans="1:28" ht="12" customHeight="1">
      <c r="A366" s="285"/>
      <c r="B366" s="619"/>
      <c r="C366" s="622"/>
      <c r="D366" s="353">
        <v>4</v>
      </c>
      <c r="E366" s="282" t="s">
        <v>52</v>
      </c>
      <c r="F366" s="1">
        <v>94</v>
      </c>
      <c r="G366" s="2">
        <v>36.434108527131784</v>
      </c>
      <c r="H366" s="283">
        <v>1421</v>
      </c>
      <c r="I366" s="284">
        <v>33.015799256505574</v>
      </c>
      <c r="J366" s="283">
        <v>3175</v>
      </c>
      <c r="K366" s="284">
        <v>32.765737874097006</v>
      </c>
      <c r="L366" s="283">
        <v>1597</v>
      </c>
      <c r="M366" s="284">
        <v>29.211633436985551</v>
      </c>
      <c r="N366" s="354"/>
      <c r="O366" s="46"/>
      <c r="P366" s="364" t="s">
        <v>641</v>
      </c>
      <c r="Q366" s="365"/>
      <c r="R366" s="365"/>
      <c r="S366" s="364" t="s">
        <v>641</v>
      </c>
      <c r="T366" s="365"/>
      <c r="U366" s="365"/>
      <c r="V366" s="364" t="s">
        <v>415</v>
      </c>
      <c r="W366" s="366"/>
      <c r="X366" s="366"/>
      <c r="Z366" s="337">
        <v>3</v>
      </c>
      <c r="AA366" s="337">
        <v>3</v>
      </c>
      <c r="AB366" s="337">
        <v>4</v>
      </c>
    </row>
    <row r="367" spans="1:28" ht="12" customHeight="1">
      <c r="A367" s="285"/>
      <c r="B367" s="620"/>
      <c r="C367" s="623"/>
      <c r="D367" s="367"/>
      <c r="E367" s="298" t="s">
        <v>4</v>
      </c>
      <c r="F367" s="10">
        <v>258</v>
      </c>
      <c r="G367" s="11">
        <v>100</v>
      </c>
      <c r="H367" s="299">
        <v>4304</v>
      </c>
      <c r="I367" s="300">
        <v>100</v>
      </c>
      <c r="J367" s="299">
        <v>9690</v>
      </c>
      <c r="K367" s="300">
        <v>100</v>
      </c>
      <c r="L367" s="299">
        <v>5467</v>
      </c>
      <c r="M367" s="300">
        <v>100</v>
      </c>
      <c r="N367" s="354"/>
      <c r="O367" s="45"/>
      <c r="P367" s="406"/>
      <c r="Q367" s="383"/>
      <c r="R367" s="406"/>
      <c r="S367" s="406"/>
      <c r="T367" s="383"/>
      <c r="U367" s="406"/>
      <c r="V367" s="406"/>
      <c r="W367" s="383"/>
      <c r="X367" s="406"/>
    </row>
    <row r="368" spans="1:28" ht="12" customHeight="1">
      <c r="A368" s="285" t="s">
        <v>17</v>
      </c>
      <c r="B368" s="618" t="s">
        <v>136</v>
      </c>
      <c r="C368" s="621" t="s">
        <v>207</v>
      </c>
      <c r="D368" s="353">
        <v>1</v>
      </c>
      <c r="E368" s="282" t="s">
        <v>38</v>
      </c>
      <c r="F368" s="1">
        <v>54</v>
      </c>
      <c r="G368" s="2">
        <v>21.011673151750973</v>
      </c>
      <c r="H368" s="283">
        <v>981</v>
      </c>
      <c r="I368" s="284">
        <v>22.867132867132867</v>
      </c>
      <c r="J368" s="283">
        <v>2050</v>
      </c>
      <c r="K368" s="284">
        <v>21.1864406779661</v>
      </c>
      <c r="L368" s="283">
        <v>1266</v>
      </c>
      <c r="M368" s="284">
        <v>23.161361141602637</v>
      </c>
      <c r="N368" s="354"/>
      <c r="O368" s="46"/>
      <c r="P368" s="355"/>
      <c r="Q368" s="356"/>
      <c r="R368" s="355"/>
      <c r="S368" s="355"/>
      <c r="T368" s="356"/>
      <c r="U368" s="355"/>
      <c r="V368" s="355"/>
      <c r="W368" s="356"/>
      <c r="X368" s="355"/>
    </row>
    <row r="369" spans="1:28" ht="12" customHeight="1">
      <c r="A369" s="285"/>
      <c r="B369" s="619"/>
      <c r="C369" s="622"/>
      <c r="D369" s="353">
        <v>2</v>
      </c>
      <c r="E369" s="282" t="s">
        <v>39</v>
      </c>
      <c r="F369" s="1">
        <v>103</v>
      </c>
      <c r="G369" s="2">
        <v>40.077821011673151</v>
      </c>
      <c r="H369" s="283">
        <v>1599</v>
      </c>
      <c r="I369" s="284">
        <v>37.272727272727273</v>
      </c>
      <c r="J369" s="283">
        <v>3755</v>
      </c>
      <c r="K369" s="284">
        <v>38.807358412567176</v>
      </c>
      <c r="L369" s="283">
        <v>2211</v>
      </c>
      <c r="M369" s="284">
        <v>40.450054884742045</v>
      </c>
      <c r="N369" s="354"/>
      <c r="O369" s="48"/>
      <c r="P369" s="360"/>
      <c r="Q369" s="359"/>
      <c r="R369" s="360"/>
      <c r="S369" s="360"/>
      <c r="T369" s="359"/>
      <c r="U369" s="360"/>
      <c r="V369" s="360"/>
      <c r="W369" s="359"/>
      <c r="X369" s="360"/>
    </row>
    <row r="370" spans="1:28" ht="12" customHeight="1">
      <c r="A370" s="285"/>
      <c r="B370" s="619"/>
      <c r="C370" s="622"/>
      <c r="D370" s="353">
        <v>3</v>
      </c>
      <c r="E370" s="282" t="s">
        <v>40</v>
      </c>
      <c r="F370" s="1">
        <v>55</v>
      </c>
      <c r="G370" s="2">
        <v>21.40077821011673</v>
      </c>
      <c r="H370" s="283">
        <v>1130</v>
      </c>
      <c r="I370" s="284">
        <v>26.340326340326342</v>
      </c>
      <c r="J370" s="283">
        <v>2591</v>
      </c>
      <c r="K370" s="284">
        <v>26.777594047126911</v>
      </c>
      <c r="L370" s="283">
        <v>1377</v>
      </c>
      <c r="M370" s="284">
        <v>25.192096597145991</v>
      </c>
      <c r="N370" s="354"/>
      <c r="O370" s="47">
        <v>2.3540856031128405</v>
      </c>
      <c r="P370" s="361">
        <v>2.3051282051282049</v>
      </c>
      <c r="Q370" s="362" t="s">
        <v>78</v>
      </c>
      <c r="R370" s="363">
        <v>5.0401026338791372E-2</v>
      </c>
      <c r="S370" s="361">
        <v>2.3204836709384042</v>
      </c>
      <c r="T370" s="362" t="s">
        <v>78</v>
      </c>
      <c r="U370" s="363">
        <v>3.5250249950316608E-2</v>
      </c>
      <c r="V370" s="361">
        <v>2.24423710208562</v>
      </c>
      <c r="W370" s="362" t="s">
        <v>78</v>
      </c>
      <c r="X370" s="363">
        <v>0.11724755348860441</v>
      </c>
    </row>
    <row r="371" spans="1:28" ht="12" customHeight="1">
      <c r="A371" s="285"/>
      <c r="B371" s="619"/>
      <c r="C371" s="622"/>
      <c r="D371" s="353">
        <v>4</v>
      </c>
      <c r="E371" s="282" t="s">
        <v>52</v>
      </c>
      <c r="F371" s="1">
        <v>45</v>
      </c>
      <c r="G371" s="2">
        <v>17.509727626459142</v>
      </c>
      <c r="H371" s="283">
        <v>580</v>
      </c>
      <c r="I371" s="284">
        <v>13.519813519813519</v>
      </c>
      <c r="J371" s="283">
        <v>1280</v>
      </c>
      <c r="K371" s="284">
        <v>13.228606862339809</v>
      </c>
      <c r="L371" s="283">
        <v>612</v>
      </c>
      <c r="M371" s="284">
        <v>11.19648737650933</v>
      </c>
      <c r="N371" s="354"/>
      <c r="O371" s="46"/>
      <c r="P371" s="364" t="s">
        <v>641</v>
      </c>
      <c r="Q371" s="365"/>
      <c r="R371" s="365"/>
      <c r="S371" s="364" t="s">
        <v>641</v>
      </c>
      <c r="T371" s="365"/>
      <c r="U371" s="365"/>
      <c r="V371" s="364" t="s">
        <v>641</v>
      </c>
      <c r="W371" s="366"/>
      <c r="X371" s="366"/>
      <c r="Z371" s="337">
        <v>3</v>
      </c>
      <c r="AA371" s="337">
        <v>3</v>
      </c>
      <c r="AB371" s="337">
        <v>3</v>
      </c>
    </row>
    <row r="372" spans="1:28" ht="12" customHeight="1">
      <c r="A372" s="285"/>
      <c r="B372" s="620"/>
      <c r="C372" s="623"/>
      <c r="D372" s="367"/>
      <c r="E372" s="298" t="s">
        <v>4</v>
      </c>
      <c r="F372" s="10">
        <v>257</v>
      </c>
      <c r="G372" s="11">
        <v>100</v>
      </c>
      <c r="H372" s="299">
        <v>4290</v>
      </c>
      <c r="I372" s="300">
        <v>100</v>
      </c>
      <c r="J372" s="299">
        <v>9676</v>
      </c>
      <c r="K372" s="300">
        <v>100</v>
      </c>
      <c r="L372" s="299">
        <v>5466</v>
      </c>
      <c r="M372" s="300">
        <v>100</v>
      </c>
      <c r="N372" s="354"/>
      <c r="O372" s="45"/>
      <c r="P372" s="406"/>
      <c r="Q372" s="383"/>
      <c r="R372" s="406"/>
      <c r="S372" s="406"/>
      <c r="T372" s="383"/>
      <c r="U372" s="406"/>
      <c r="V372" s="406"/>
      <c r="W372" s="383"/>
      <c r="X372" s="406"/>
    </row>
    <row r="373" spans="1:28" ht="12" customHeight="1">
      <c r="A373" s="285" t="s">
        <v>18</v>
      </c>
      <c r="B373" s="618" t="s">
        <v>137</v>
      </c>
      <c r="C373" s="621" t="s">
        <v>208</v>
      </c>
      <c r="D373" s="353">
        <v>1</v>
      </c>
      <c r="E373" s="282" t="s">
        <v>38</v>
      </c>
      <c r="F373" s="1">
        <v>12</v>
      </c>
      <c r="G373" s="2">
        <v>4.6511627906976747</v>
      </c>
      <c r="H373" s="283">
        <v>203</v>
      </c>
      <c r="I373" s="284">
        <v>4.717638856611666</v>
      </c>
      <c r="J373" s="283">
        <v>549</v>
      </c>
      <c r="K373" s="284">
        <v>5.6668042939719241</v>
      </c>
      <c r="L373" s="283">
        <v>369</v>
      </c>
      <c r="M373" s="284">
        <v>6.7495884397292842</v>
      </c>
      <c r="N373" s="354"/>
      <c r="O373" s="46"/>
      <c r="P373" s="355"/>
      <c r="Q373" s="356"/>
      <c r="R373" s="355"/>
      <c r="S373" s="355"/>
      <c r="T373" s="356"/>
      <c r="U373" s="355"/>
      <c r="V373" s="355"/>
      <c r="W373" s="356"/>
      <c r="X373" s="355"/>
    </row>
    <row r="374" spans="1:28" ht="12" customHeight="1">
      <c r="A374" s="285"/>
      <c r="B374" s="619"/>
      <c r="C374" s="622"/>
      <c r="D374" s="353">
        <v>2</v>
      </c>
      <c r="E374" s="282" t="s">
        <v>39</v>
      </c>
      <c r="F374" s="1">
        <v>55</v>
      </c>
      <c r="G374" s="2">
        <v>21.31782945736434</v>
      </c>
      <c r="H374" s="283">
        <v>982</v>
      </c>
      <c r="I374" s="284">
        <v>22.821287473855449</v>
      </c>
      <c r="J374" s="283">
        <v>2376</v>
      </c>
      <c r="K374" s="284">
        <v>24.525185796862097</v>
      </c>
      <c r="L374" s="283">
        <v>1514</v>
      </c>
      <c r="M374" s="284">
        <v>27.693433327236143</v>
      </c>
      <c r="N374" s="354"/>
      <c r="O374" s="48"/>
      <c r="P374" s="360"/>
      <c r="Q374" s="359"/>
      <c r="R374" s="360"/>
      <c r="S374" s="360"/>
      <c r="T374" s="359"/>
      <c r="U374" s="360"/>
      <c r="V374" s="360"/>
      <c r="W374" s="359"/>
      <c r="X374" s="360"/>
    </row>
    <row r="375" spans="1:28" ht="12" customHeight="1">
      <c r="A375" s="285"/>
      <c r="B375" s="619"/>
      <c r="C375" s="622"/>
      <c r="D375" s="353">
        <v>3</v>
      </c>
      <c r="E375" s="282" t="s">
        <v>40</v>
      </c>
      <c r="F375" s="1">
        <v>99</v>
      </c>
      <c r="G375" s="2">
        <v>38.372093023255815</v>
      </c>
      <c r="H375" s="283">
        <v>1747</v>
      </c>
      <c r="I375" s="284">
        <v>40.599581687194977</v>
      </c>
      <c r="J375" s="283">
        <v>3962</v>
      </c>
      <c r="K375" s="284">
        <v>40.895953757225435</v>
      </c>
      <c r="L375" s="283">
        <v>2189</v>
      </c>
      <c r="M375" s="284">
        <v>40.040241448692157</v>
      </c>
      <c r="N375" s="354"/>
      <c r="O375" s="47">
        <v>3.0503875968992249</v>
      </c>
      <c r="P375" s="361">
        <v>2.9960492679525914</v>
      </c>
      <c r="Q375" s="362" t="s">
        <v>78</v>
      </c>
      <c r="R375" s="363">
        <v>6.3302099579473803E-2</v>
      </c>
      <c r="S375" s="361">
        <v>2.930532617671346</v>
      </c>
      <c r="T375" s="362" t="s">
        <v>635</v>
      </c>
      <c r="U375" s="363">
        <v>0.13781947264914082</v>
      </c>
      <c r="V375" s="361">
        <v>2.8432412657764772</v>
      </c>
      <c r="W375" s="362" t="s">
        <v>633</v>
      </c>
      <c r="X375" s="363">
        <v>0.23504612882388767</v>
      </c>
    </row>
    <row r="376" spans="1:28" ht="12" customHeight="1">
      <c r="A376" s="285"/>
      <c r="B376" s="619"/>
      <c r="C376" s="622"/>
      <c r="D376" s="353">
        <v>4</v>
      </c>
      <c r="E376" s="282" t="s">
        <v>52</v>
      </c>
      <c r="F376" s="1">
        <v>92</v>
      </c>
      <c r="G376" s="2">
        <v>35.65891472868217</v>
      </c>
      <c r="H376" s="283">
        <v>1371</v>
      </c>
      <c r="I376" s="284">
        <v>31.861491982337903</v>
      </c>
      <c r="J376" s="283">
        <v>2801</v>
      </c>
      <c r="K376" s="284">
        <v>28.912056151940547</v>
      </c>
      <c r="L376" s="283">
        <v>1395</v>
      </c>
      <c r="M376" s="284">
        <v>25.51673678434242</v>
      </c>
      <c r="N376" s="354"/>
      <c r="O376" s="46"/>
      <c r="P376" s="364" t="s">
        <v>641</v>
      </c>
      <c r="Q376" s="365"/>
      <c r="R376" s="365"/>
      <c r="S376" s="364" t="s">
        <v>415</v>
      </c>
      <c r="T376" s="365"/>
      <c r="U376" s="365"/>
      <c r="V376" s="364" t="s">
        <v>415</v>
      </c>
      <c r="W376" s="366"/>
      <c r="X376" s="366"/>
      <c r="Z376" s="337">
        <v>3</v>
      </c>
      <c r="AA376" s="337">
        <v>4</v>
      </c>
      <c r="AB376" s="337">
        <v>4</v>
      </c>
    </row>
    <row r="377" spans="1:28" ht="12" customHeight="1">
      <c r="A377" s="285"/>
      <c r="B377" s="620"/>
      <c r="C377" s="623"/>
      <c r="D377" s="367"/>
      <c r="E377" s="298" t="s">
        <v>4</v>
      </c>
      <c r="F377" s="10">
        <v>258</v>
      </c>
      <c r="G377" s="11">
        <v>100</v>
      </c>
      <c r="H377" s="299">
        <v>4303</v>
      </c>
      <c r="I377" s="300">
        <v>100</v>
      </c>
      <c r="J377" s="299">
        <v>9688</v>
      </c>
      <c r="K377" s="300">
        <v>100</v>
      </c>
      <c r="L377" s="299">
        <v>5467</v>
      </c>
      <c r="M377" s="300">
        <v>100</v>
      </c>
      <c r="N377" s="354"/>
      <c r="O377" s="45"/>
      <c r="P377" s="406"/>
      <c r="Q377" s="383"/>
      <c r="R377" s="406"/>
      <c r="S377" s="406"/>
      <c r="T377" s="383"/>
      <c r="U377" s="406"/>
      <c r="V377" s="406"/>
      <c r="W377" s="383"/>
      <c r="X377" s="406"/>
    </row>
    <row r="378" spans="1:28" ht="12" customHeight="1">
      <c r="A378" s="285" t="s">
        <v>19</v>
      </c>
      <c r="B378" s="618" t="s">
        <v>138</v>
      </c>
      <c r="C378" s="621" t="s">
        <v>209</v>
      </c>
      <c r="D378" s="353">
        <v>1</v>
      </c>
      <c r="E378" s="282" t="s">
        <v>38</v>
      </c>
      <c r="F378" s="1">
        <v>35</v>
      </c>
      <c r="G378" s="2">
        <v>13.565891472868216</v>
      </c>
      <c r="H378" s="283">
        <v>592</v>
      </c>
      <c r="I378" s="284">
        <v>13.767441860465116</v>
      </c>
      <c r="J378" s="283">
        <v>1281</v>
      </c>
      <c r="K378" s="284">
        <v>13.225273590749536</v>
      </c>
      <c r="L378" s="283">
        <v>642</v>
      </c>
      <c r="M378" s="284">
        <v>11.730312442901516</v>
      </c>
      <c r="N378" s="354"/>
      <c r="O378" s="46"/>
      <c r="P378" s="355"/>
      <c r="Q378" s="356"/>
      <c r="R378" s="355"/>
      <c r="S378" s="355"/>
      <c r="T378" s="356"/>
      <c r="U378" s="355"/>
      <c r="V378" s="355"/>
      <c r="W378" s="356"/>
      <c r="X378" s="355"/>
    </row>
    <row r="379" spans="1:28" ht="12" customHeight="1">
      <c r="A379" s="285"/>
      <c r="B379" s="619"/>
      <c r="C379" s="622"/>
      <c r="D379" s="353">
        <v>2</v>
      </c>
      <c r="E379" s="282" t="s">
        <v>39</v>
      </c>
      <c r="F379" s="1">
        <v>99</v>
      </c>
      <c r="G379" s="2">
        <v>38.372093023255815</v>
      </c>
      <c r="H379" s="283">
        <v>1645</v>
      </c>
      <c r="I379" s="284">
        <v>38.255813953488371</v>
      </c>
      <c r="J379" s="283">
        <v>3570</v>
      </c>
      <c r="K379" s="284">
        <v>36.857319843072474</v>
      </c>
      <c r="L379" s="283">
        <v>2000</v>
      </c>
      <c r="M379" s="284">
        <v>36.543029417138676</v>
      </c>
      <c r="N379" s="354"/>
      <c r="O379" s="48"/>
      <c r="P379" s="360"/>
      <c r="Q379" s="359"/>
      <c r="R379" s="360"/>
      <c r="S379" s="360"/>
      <c r="T379" s="359"/>
      <c r="U379" s="360"/>
      <c r="V379" s="360"/>
      <c r="W379" s="359"/>
      <c r="X379" s="360"/>
    </row>
    <row r="380" spans="1:28" ht="12" customHeight="1">
      <c r="A380" s="285"/>
      <c r="B380" s="619"/>
      <c r="C380" s="622"/>
      <c r="D380" s="353">
        <v>3</v>
      </c>
      <c r="E380" s="282" t="s">
        <v>40</v>
      </c>
      <c r="F380" s="1">
        <v>76</v>
      </c>
      <c r="G380" s="2">
        <v>29.457364341085274</v>
      </c>
      <c r="H380" s="283">
        <v>1350</v>
      </c>
      <c r="I380" s="284">
        <v>31.395348837209301</v>
      </c>
      <c r="J380" s="283">
        <v>3187</v>
      </c>
      <c r="K380" s="284">
        <v>32.903159198843689</v>
      </c>
      <c r="L380" s="283">
        <v>1900</v>
      </c>
      <c r="M380" s="284">
        <v>34.715877946281751</v>
      </c>
      <c r="N380" s="354"/>
      <c r="O380" s="47">
        <v>2.5310077519379846</v>
      </c>
      <c r="P380" s="361">
        <v>2.5079069767441862</v>
      </c>
      <c r="Q380" s="362" t="s">
        <v>78</v>
      </c>
      <c r="R380" s="363">
        <v>2.492031144115443E-2</v>
      </c>
      <c r="S380" s="361">
        <v>2.5370638034276274</v>
      </c>
      <c r="T380" s="362" t="s">
        <v>78</v>
      </c>
      <c r="U380" s="363">
        <v>-6.55100282554987E-3</v>
      </c>
      <c r="V380" s="361">
        <v>2.5700712589073635</v>
      </c>
      <c r="W380" s="362" t="s">
        <v>78</v>
      </c>
      <c r="X380" s="363">
        <v>-4.3047577916238353E-2</v>
      </c>
    </row>
    <row r="381" spans="1:28" ht="12" customHeight="1">
      <c r="A381" s="285"/>
      <c r="B381" s="619"/>
      <c r="C381" s="622"/>
      <c r="D381" s="353">
        <v>4</v>
      </c>
      <c r="E381" s="282" t="s">
        <v>52</v>
      </c>
      <c r="F381" s="1">
        <v>48</v>
      </c>
      <c r="G381" s="2">
        <v>18.604651162790699</v>
      </c>
      <c r="H381" s="283">
        <v>713</v>
      </c>
      <c r="I381" s="284">
        <v>16.581395348837212</v>
      </c>
      <c r="J381" s="283">
        <v>1648</v>
      </c>
      <c r="K381" s="284">
        <v>17.014247367334299</v>
      </c>
      <c r="L381" s="283">
        <v>931</v>
      </c>
      <c r="M381" s="284">
        <v>17.010780193678059</v>
      </c>
      <c r="N381" s="354"/>
      <c r="O381" s="46"/>
      <c r="P381" s="364" t="s">
        <v>641</v>
      </c>
      <c r="Q381" s="365"/>
      <c r="R381" s="365"/>
      <c r="S381" s="364" t="s">
        <v>641</v>
      </c>
      <c r="T381" s="365"/>
      <c r="U381" s="365"/>
      <c r="V381" s="364" t="s">
        <v>641</v>
      </c>
      <c r="W381" s="366"/>
      <c r="X381" s="366"/>
      <c r="Z381" s="337">
        <v>3</v>
      </c>
      <c r="AA381" s="337">
        <v>3</v>
      </c>
      <c r="AB381" s="337">
        <v>3</v>
      </c>
    </row>
    <row r="382" spans="1:28" ht="12" customHeight="1">
      <c r="A382" s="409"/>
      <c r="B382" s="620"/>
      <c r="C382" s="623"/>
      <c r="D382" s="367"/>
      <c r="E382" s="298" t="s">
        <v>4</v>
      </c>
      <c r="F382" s="10">
        <v>258</v>
      </c>
      <c r="G382" s="11">
        <v>100</v>
      </c>
      <c r="H382" s="299">
        <v>4300</v>
      </c>
      <c r="I382" s="300">
        <v>100</v>
      </c>
      <c r="J382" s="299">
        <v>9686</v>
      </c>
      <c r="K382" s="300">
        <v>100</v>
      </c>
      <c r="L382" s="299">
        <v>5473</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8" t="s">
        <v>58</v>
      </c>
      <c r="C384" s="621" t="s">
        <v>439</v>
      </c>
      <c r="D384" s="353">
        <v>0</v>
      </c>
      <c r="E384" s="292" t="s">
        <v>69</v>
      </c>
      <c r="F384" s="1">
        <v>0</v>
      </c>
      <c r="G384" s="2">
        <v>0</v>
      </c>
      <c r="H384" s="283">
        <v>13</v>
      </c>
      <c r="I384" s="284">
        <v>0.30253665347917152</v>
      </c>
      <c r="J384" s="283">
        <v>31</v>
      </c>
      <c r="K384" s="284">
        <v>0.32034721504598529</v>
      </c>
      <c r="L384" s="283">
        <v>21</v>
      </c>
      <c r="M384" s="284">
        <v>0.3844041735310269</v>
      </c>
      <c r="N384" s="354"/>
      <c r="O384" s="46"/>
      <c r="P384" s="355"/>
      <c r="Q384" s="356"/>
      <c r="R384" s="355"/>
      <c r="S384" s="355"/>
      <c r="T384" s="356"/>
      <c r="U384" s="355"/>
      <c r="V384" s="355"/>
      <c r="W384" s="356"/>
      <c r="X384" s="355"/>
    </row>
    <row r="385" spans="1:28" ht="11.25" customHeight="1">
      <c r="A385" s="285"/>
      <c r="B385" s="619"/>
      <c r="C385" s="622"/>
      <c r="D385" s="353">
        <v>3</v>
      </c>
      <c r="E385" s="417" t="s">
        <v>70</v>
      </c>
      <c r="F385" s="1">
        <v>29</v>
      </c>
      <c r="G385" s="2">
        <v>11.196911196911197</v>
      </c>
      <c r="H385" s="283">
        <v>438</v>
      </c>
      <c r="I385" s="284">
        <v>10.193158017221316</v>
      </c>
      <c r="J385" s="283">
        <v>1034</v>
      </c>
      <c r="K385" s="284">
        <v>10.685129688953188</v>
      </c>
      <c r="L385" s="283">
        <v>441</v>
      </c>
      <c r="M385" s="284">
        <v>8.0724876441515647</v>
      </c>
      <c r="N385" s="354"/>
      <c r="O385" s="48"/>
      <c r="P385" s="360"/>
      <c r="Q385" s="359"/>
      <c r="R385" s="360"/>
      <c r="S385" s="360"/>
      <c r="T385" s="359"/>
      <c r="U385" s="360"/>
      <c r="V385" s="360"/>
      <c r="W385" s="359"/>
      <c r="X385" s="360"/>
    </row>
    <row r="386" spans="1:28" ht="11.25" customHeight="1">
      <c r="A386" s="285"/>
      <c r="B386" s="619"/>
      <c r="C386" s="622"/>
      <c r="D386" s="353">
        <v>8</v>
      </c>
      <c r="E386" s="417" t="s">
        <v>72</v>
      </c>
      <c r="F386" s="1">
        <v>54</v>
      </c>
      <c r="G386" s="2">
        <v>20.849420849420849</v>
      </c>
      <c r="H386" s="283">
        <v>1000</v>
      </c>
      <c r="I386" s="284">
        <v>23.272050267628579</v>
      </c>
      <c r="J386" s="283">
        <v>2140</v>
      </c>
      <c r="K386" s="284">
        <v>22.114291619303504</v>
      </c>
      <c r="L386" s="283">
        <v>1065</v>
      </c>
      <c r="M386" s="284">
        <v>19.494783086216362</v>
      </c>
      <c r="N386" s="354"/>
      <c r="O386" s="48"/>
      <c r="P386" s="360"/>
      <c r="Q386" s="359"/>
      <c r="R386" s="360"/>
      <c r="S386" s="360"/>
      <c r="T386" s="359"/>
      <c r="U386" s="360"/>
      <c r="V386" s="360"/>
      <c r="W386" s="359"/>
      <c r="X386" s="360"/>
    </row>
    <row r="387" spans="1:28" ht="11.25" customHeight="1">
      <c r="A387" s="285"/>
      <c r="B387" s="619"/>
      <c r="C387" s="622"/>
      <c r="D387" s="353">
        <v>13</v>
      </c>
      <c r="E387" s="417" t="s">
        <v>71</v>
      </c>
      <c r="F387" s="1">
        <v>53</v>
      </c>
      <c r="G387" s="2">
        <v>20.463320463320464</v>
      </c>
      <c r="H387" s="283">
        <v>1064</v>
      </c>
      <c r="I387" s="284">
        <v>24.761461484756808</v>
      </c>
      <c r="J387" s="283">
        <v>2248</v>
      </c>
      <c r="K387" s="284">
        <v>23.230339981399194</v>
      </c>
      <c r="L387" s="283">
        <v>1188</v>
      </c>
      <c r="M387" s="284">
        <v>21.746293245469523</v>
      </c>
      <c r="N387" s="354"/>
      <c r="O387" s="48"/>
      <c r="P387" s="360"/>
      <c r="Q387" s="359"/>
      <c r="R387" s="360"/>
      <c r="S387" s="360"/>
      <c r="T387" s="359"/>
      <c r="U387" s="360"/>
      <c r="V387" s="360"/>
      <c r="W387" s="359"/>
      <c r="X387" s="360"/>
    </row>
    <row r="388" spans="1:28" ht="11.25" customHeight="1">
      <c r="A388" s="285"/>
      <c r="B388" s="619"/>
      <c r="C388" s="622"/>
      <c r="D388" s="353">
        <v>18</v>
      </c>
      <c r="E388" s="417" t="s">
        <v>73</v>
      </c>
      <c r="F388" s="1">
        <v>57</v>
      </c>
      <c r="G388" s="2">
        <v>22.007722007722009</v>
      </c>
      <c r="H388" s="283">
        <v>848</v>
      </c>
      <c r="I388" s="284">
        <v>19.734698626949037</v>
      </c>
      <c r="J388" s="283">
        <v>1961</v>
      </c>
      <c r="K388" s="284">
        <v>20.264544796941202</v>
      </c>
      <c r="L388" s="283">
        <v>1175</v>
      </c>
      <c r="M388" s="284">
        <v>21.508328757093174</v>
      </c>
      <c r="N388" s="354"/>
      <c r="O388" s="47">
        <v>15.200772200772201</v>
      </c>
      <c r="P388" s="361">
        <v>14.68978356993251</v>
      </c>
      <c r="Q388" s="362" t="s">
        <v>78</v>
      </c>
      <c r="R388" s="363">
        <v>6.5083173373584408E-2</v>
      </c>
      <c r="S388" s="361">
        <v>14.979642451172884</v>
      </c>
      <c r="T388" s="362" t="s">
        <v>78</v>
      </c>
      <c r="U388" s="363">
        <v>2.7416084452580348E-2</v>
      </c>
      <c r="V388" s="361">
        <v>16.212886692293612</v>
      </c>
      <c r="W388" s="362" t="s">
        <v>78</v>
      </c>
      <c r="X388" s="363">
        <v>-0.12268693035728817</v>
      </c>
    </row>
    <row r="389" spans="1:28" ht="11.25" customHeight="1">
      <c r="A389" s="285"/>
      <c r="B389" s="619"/>
      <c r="C389" s="622"/>
      <c r="D389" s="353">
        <v>23</v>
      </c>
      <c r="E389" s="417" t="s">
        <v>74</v>
      </c>
      <c r="F389" s="1">
        <v>40</v>
      </c>
      <c r="G389" s="2">
        <v>15.444015444015443</v>
      </c>
      <c r="H389" s="283">
        <v>497</v>
      </c>
      <c r="I389" s="284">
        <v>11.566208983011403</v>
      </c>
      <c r="J389" s="283">
        <v>1158</v>
      </c>
      <c r="K389" s="284">
        <v>11.966518549137129</v>
      </c>
      <c r="L389" s="283">
        <v>775</v>
      </c>
      <c r="M389" s="284">
        <v>14.186344499359327</v>
      </c>
      <c r="N389" s="354"/>
      <c r="O389" s="46"/>
      <c r="P389" s="364" t="s">
        <v>641</v>
      </c>
      <c r="Q389" s="365"/>
      <c r="R389" s="365"/>
      <c r="S389" s="364" t="s">
        <v>641</v>
      </c>
      <c r="T389" s="365"/>
      <c r="U389" s="365"/>
      <c r="V389" s="364" t="s">
        <v>641</v>
      </c>
      <c r="W389" s="366"/>
      <c r="X389" s="366"/>
      <c r="Z389" s="337">
        <v>3</v>
      </c>
      <c r="AA389" s="337">
        <v>3</v>
      </c>
      <c r="AB389" s="337">
        <v>3</v>
      </c>
    </row>
    <row r="390" spans="1:28" ht="11.25" customHeight="1">
      <c r="A390" s="285"/>
      <c r="B390" s="619"/>
      <c r="C390" s="622"/>
      <c r="D390" s="353">
        <v>28</v>
      </c>
      <c r="E390" s="417" t="s">
        <v>75</v>
      </c>
      <c r="F390" s="1">
        <v>15</v>
      </c>
      <c r="G390" s="2">
        <v>5.7915057915057915</v>
      </c>
      <c r="H390" s="283">
        <v>228</v>
      </c>
      <c r="I390" s="284">
        <v>5.3060274610193154</v>
      </c>
      <c r="J390" s="283">
        <v>577</v>
      </c>
      <c r="K390" s="284">
        <v>5.9625917123075336</v>
      </c>
      <c r="L390" s="283">
        <v>405</v>
      </c>
      <c r="M390" s="284">
        <v>7.4135090609555183</v>
      </c>
      <c r="N390" s="354"/>
      <c r="O390" s="46"/>
      <c r="P390" s="420"/>
      <c r="Q390" s="421"/>
      <c r="R390" s="422"/>
      <c r="S390" s="420"/>
      <c r="T390" s="421"/>
      <c r="U390" s="420"/>
      <c r="V390" s="420"/>
      <c r="W390" s="421"/>
      <c r="X390" s="420"/>
    </row>
    <row r="391" spans="1:28" ht="11.25" customHeight="1">
      <c r="A391" s="285"/>
      <c r="B391" s="619"/>
      <c r="C391" s="622"/>
      <c r="D391" s="353">
        <v>33</v>
      </c>
      <c r="E391" s="282" t="s">
        <v>68</v>
      </c>
      <c r="F391" s="1">
        <v>11</v>
      </c>
      <c r="G391" s="2">
        <v>4.2471042471042466</v>
      </c>
      <c r="H391" s="283">
        <v>209</v>
      </c>
      <c r="I391" s="284">
        <v>4.8638585059343731</v>
      </c>
      <c r="J391" s="283">
        <v>528</v>
      </c>
      <c r="K391" s="284">
        <v>5.4562364369122669</v>
      </c>
      <c r="L391" s="283">
        <v>393</v>
      </c>
      <c r="M391" s="284">
        <v>7.1938495332235037</v>
      </c>
      <c r="N391" s="354"/>
      <c r="O391" s="46"/>
      <c r="P391" s="420"/>
      <c r="Q391" s="421"/>
      <c r="R391" s="422"/>
      <c r="S391" s="420"/>
      <c r="T391" s="421"/>
      <c r="U391" s="420"/>
      <c r="V391" s="420"/>
      <c r="W391" s="421"/>
      <c r="X391" s="420"/>
    </row>
    <row r="392" spans="1:28" ht="11.25" customHeight="1">
      <c r="A392" s="285"/>
      <c r="B392" s="620"/>
      <c r="C392" s="623"/>
      <c r="D392" s="367"/>
      <c r="E392" s="298" t="s">
        <v>4</v>
      </c>
      <c r="F392" s="10">
        <v>259</v>
      </c>
      <c r="G392" s="11">
        <v>100</v>
      </c>
      <c r="H392" s="299">
        <v>4297</v>
      </c>
      <c r="I392" s="300">
        <v>100</v>
      </c>
      <c r="J392" s="299">
        <v>9677</v>
      </c>
      <c r="K392" s="300">
        <v>100</v>
      </c>
      <c r="L392" s="299">
        <v>5463</v>
      </c>
      <c r="M392" s="300">
        <v>100</v>
      </c>
      <c r="N392" s="354"/>
      <c r="O392" s="45"/>
      <c r="P392" s="406"/>
      <c r="Q392" s="383"/>
      <c r="R392" s="406"/>
      <c r="S392" s="406"/>
      <c r="T392" s="383"/>
      <c r="U392" s="406"/>
      <c r="V392" s="406"/>
      <c r="W392" s="383"/>
      <c r="X392" s="406"/>
    </row>
    <row r="393" spans="1:28" ht="11.25" customHeight="1">
      <c r="A393" s="285" t="s">
        <v>5</v>
      </c>
      <c r="B393" s="618" t="s">
        <v>140</v>
      </c>
      <c r="C393" s="621" t="s">
        <v>438</v>
      </c>
      <c r="D393" s="353">
        <v>0</v>
      </c>
      <c r="E393" s="292" t="s">
        <v>69</v>
      </c>
      <c r="F393" s="1">
        <v>54</v>
      </c>
      <c r="G393" s="2">
        <v>20.849420849420849</v>
      </c>
      <c r="H393" s="283">
        <v>975</v>
      </c>
      <c r="I393" s="284">
        <v>22.70610153702841</v>
      </c>
      <c r="J393" s="283">
        <v>2662</v>
      </c>
      <c r="K393" s="284">
        <v>27.534133223003725</v>
      </c>
      <c r="L393" s="283">
        <v>1113</v>
      </c>
      <c r="M393" s="284">
        <v>20.407040704070408</v>
      </c>
      <c r="N393" s="354"/>
      <c r="O393" s="46"/>
      <c r="P393" s="355"/>
      <c r="Q393" s="356"/>
      <c r="R393" s="355"/>
      <c r="S393" s="355"/>
      <c r="T393" s="356"/>
      <c r="U393" s="355"/>
      <c r="V393" s="355"/>
      <c r="W393" s="356"/>
      <c r="X393" s="355"/>
    </row>
    <row r="394" spans="1:28" ht="11.25" customHeight="1">
      <c r="A394" s="285"/>
      <c r="B394" s="619"/>
      <c r="C394" s="622"/>
      <c r="D394" s="353">
        <v>3</v>
      </c>
      <c r="E394" s="417" t="s">
        <v>70</v>
      </c>
      <c r="F394" s="1">
        <v>98</v>
      </c>
      <c r="G394" s="2">
        <v>37.837837837837839</v>
      </c>
      <c r="H394" s="283">
        <v>1482</v>
      </c>
      <c r="I394" s="284">
        <v>34.513274336283182</v>
      </c>
      <c r="J394" s="283">
        <v>3415</v>
      </c>
      <c r="K394" s="284">
        <v>35.322714108398841</v>
      </c>
      <c r="L394" s="283">
        <v>2032</v>
      </c>
      <c r="M394" s="284">
        <v>37.257059039237255</v>
      </c>
      <c r="N394" s="354"/>
      <c r="O394" s="48"/>
      <c r="P394" s="360"/>
      <c r="Q394" s="359"/>
      <c r="R394" s="360"/>
      <c r="S394" s="360"/>
      <c r="T394" s="359"/>
      <c r="U394" s="360"/>
      <c r="V394" s="360"/>
      <c r="W394" s="359"/>
      <c r="X394" s="360"/>
    </row>
    <row r="395" spans="1:28" ht="11.25" customHeight="1">
      <c r="A395" s="285"/>
      <c r="B395" s="619"/>
      <c r="C395" s="622"/>
      <c r="D395" s="353">
        <v>8</v>
      </c>
      <c r="E395" s="417" t="s">
        <v>72</v>
      </c>
      <c r="F395" s="1">
        <v>49</v>
      </c>
      <c r="G395" s="2">
        <v>18.918918918918919</v>
      </c>
      <c r="H395" s="283">
        <v>898</v>
      </c>
      <c r="I395" s="284">
        <v>20.912901723334887</v>
      </c>
      <c r="J395" s="283">
        <v>1792</v>
      </c>
      <c r="K395" s="284">
        <v>18.535374431112949</v>
      </c>
      <c r="L395" s="283">
        <v>1159</v>
      </c>
      <c r="M395" s="284">
        <v>21.250458379171249</v>
      </c>
      <c r="N395" s="354"/>
      <c r="O395" s="48"/>
      <c r="P395" s="360"/>
      <c r="Q395" s="359"/>
      <c r="R395" s="360"/>
      <c r="S395" s="360"/>
      <c r="T395" s="359"/>
      <c r="U395" s="360"/>
      <c r="V395" s="360"/>
      <c r="W395" s="359"/>
      <c r="X395" s="360"/>
    </row>
    <row r="396" spans="1:28" ht="11.25" customHeight="1">
      <c r="A396" s="285"/>
      <c r="B396" s="619"/>
      <c r="C396" s="622"/>
      <c r="D396" s="353">
        <v>13</v>
      </c>
      <c r="E396" s="417" t="s">
        <v>71</v>
      </c>
      <c r="F396" s="1">
        <v>26</v>
      </c>
      <c r="G396" s="2">
        <v>10.038610038610038</v>
      </c>
      <c r="H396" s="283">
        <v>477</v>
      </c>
      <c r="I396" s="284">
        <v>11.10852352119236</v>
      </c>
      <c r="J396" s="283">
        <v>895</v>
      </c>
      <c r="K396" s="284">
        <v>9.257343814646255</v>
      </c>
      <c r="L396" s="283">
        <v>569</v>
      </c>
      <c r="M396" s="284">
        <v>10.432709937660432</v>
      </c>
      <c r="N396" s="354"/>
      <c r="O396" s="48"/>
      <c r="P396" s="360"/>
      <c r="Q396" s="359"/>
      <c r="R396" s="360"/>
      <c r="S396" s="360"/>
      <c r="T396" s="359"/>
      <c r="U396" s="360"/>
      <c r="V396" s="360"/>
      <c r="W396" s="359"/>
      <c r="X396" s="360"/>
    </row>
    <row r="397" spans="1:28" ht="11.25" customHeight="1">
      <c r="A397" s="285"/>
      <c r="B397" s="619"/>
      <c r="C397" s="622"/>
      <c r="D397" s="353">
        <v>18</v>
      </c>
      <c r="E397" s="417" t="s">
        <v>73</v>
      </c>
      <c r="F397" s="1">
        <v>15</v>
      </c>
      <c r="G397" s="2">
        <v>5.7915057915057915</v>
      </c>
      <c r="H397" s="283">
        <v>227</v>
      </c>
      <c r="I397" s="284">
        <v>5.2864462040055891</v>
      </c>
      <c r="J397" s="283">
        <v>482</v>
      </c>
      <c r="K397" s="284">
        <v>4.9855192387256926</v>
      </c>
      <c r="L397" s="283">
        <v>296</v>
      </c>
      <c r="M397" s="284">
        <v>5.4272093876054273</v>
      </c>
      <c r="N397" s="354"/>
      <c r="O397" s="47">
        <v>6.756756756756757</v>
      </c>
      <c r="P397" s="361">
        <v>6.5677689799720538</v>
      </c>
      <c r="Q397" s="362" t="s">
        <v>78</v>
      </c>
      <c r="R397" s="363">
        <v>2.6788936370216E-2</v>
      </c>
      <c r="S397" s="361">
        <v>5.7858916011584611</v>
      </c>
      <c r="T397" s="362" t="s">
        <v>635</v>
      </c>
      <c r="U397" s="363">
        <v>0.14584196351827869</v>
      </c>
      <c r="V397" s="361">
        <v>6.5159515951595157</v>
      </c>
      <c r="W397" s="362" t="s">
        <v>78</v>
      </c>
      <c r="X397" s="363">
        <v>3.524944259627235E-2</v>
      </c>
    </row>
    <row r="398" spans="1:28" ht="11.25" customHeight="1">
      <c r="A398" s="285"/>
      <c r="B398" s="619"/>
      <c r="C398" s="622"/>
      <c r="D398" s="353">
        <v>23</v>
      </c>
      <c r="E398" s="417" t="s">
        <v>74</v>
      </c>
      <c r="F398" s="1">
        <v>8</v>
      </c>
      <c r="G398" s="2">
        <v>3.0888030888030888</v>
      </c>
      <c r="H398" s="283">
        <v>131</v>
      </c>
      <c r="I398" s="284">
        <v>3.0507685142058687</v>
      </c>
      <c r="J398" s="283">
        <v>256</v>
      </c>
      <c r="K398" s="284">
        <v>2.6479106330161355</v>
      </c>
      <c r="L398" s="283">
        <v>176</v>
      </c>
      <c r="M398" s="284">
        <v>3.2269893656032269</v>
      </c>
      <c r="N398" s="354"/>
      <c r="O398" s="46"/>
      <c r="P398" s="364" t="s">
        <v>641</v>
      </c>
      <c r="Q398" s="365"/>
      <c r="R398" s="365"/>
      <c r="S398" s="364" t="s">
        <v>415</v>
      </c>
      <c r="T398" s="365"/>
      <c r="U398" s="365"/>
      <c r="V398" s="364" t="s">
        <v>641</v>
      </c>
      <c r="W398" s="366"/>
      <c r="X398" s="366"/>
      <c r="Z398" s="337">
        <v>3</v>
      </c>
      <c r="AA398" s="337">
        <v>4</v>
      </c>
      <c r="AB398" s="337">
        <v>3</v>
      </c>
    </row>
    <row r="399" spans="1:28" ht="11.25" customHeight="1">
      <c r="A399" s="285"/>
      <c r="B399" s="619"/>
      <c r="C399" s="622"/>
      <c r="D399" s="353">
        <v>28</v>
      </c>
      <c r="E399" s="417" t="s">
        <v>75</v>
      </c>
      <c r="F399" s="1">
        <v>5</v>
      </c>
      <c r="G399" s="2">
        <v>1.9305019305019304</v>
      </c>
      <c r="H399" s="283">
        <v>32</v>
      </c>
      <c r="I399" s="284">
        <v>0.7452258965999069</v>
      </c>
      <c r="J399" s="283">
        <v>64</v>
      </c>
      <c r="K399" s="284">
        <v>0.66197765825403387</v>
      </c>
      <c r="L399" s="283">
        <v>40</v>
      </c>
      <c r="M399" s="284">
        <v>0.73340667400073345</v>
      </c>
      <c r="N399" s="354"/>
      <c r="O399" s="46"/>
      <c r="P399" s="420"/>
      <c r="Q399" s="421"/>
      <c r="R399" s="422"/>
      <c r="S399" s="420"/>
      <c r="T399" s="421"/>
      <c r="U399" s="420"/>
      <c r="V399" s="420"/>
      <c r="W399" s="421"/>
      <c r="X399" s="420"/>
    </row>
    <row r="400" spans="1:28" ht="11.25" customHeight="1">
      <c r="A400" s="285"/>
      <c r="B400" s="619"/>
      <c r="C400" s="622"/>
      <c r="D400" s="353">
        <v>33</v>
      </c>
      <c r="E400" s="282" t="s">
        <v>68</v>
      </c>
      <c r="F400" s="1">
        <v>4</v>
      </c>
      <c r="G400" s="2">
        <v>1.5444015444015444</v>
      </c>
      <c r="H400" s="283">
        <v>72</v>
      </c>
      <c r="I400" s="284">
        <v>1.6767582673497903</v>
      </c>
      <c r="J400" s="283">
        <v>102</v>
      </c>
      <c r="K400" s="284">
        <v>1.0550268928423665</v>
      </c>
      <c r="L400" s="283">
        <v>69</v>
      </c>
      <c r="M400" s="284">
        <v>1.2651265126512652</v>
      </c>
      <c r="N400" s="354"/>
      <c r="O400" s="46"/>
      <c r="P400" s="420"/>
      <c r="Q400" s="421"/>
      <c r="R400" s="422"/>
      <c r="S400" s="420"/>
      <c r="T400" s="421"/>
      <c r="U400" s="420"/>
      <c r="V400" s="420"/>
      <c r="W400" s="421"/>
      <c r="X400" s="420"/>
    </row>
    <row r="401" spans="1:28" ht="11.25" customHeight="1">
      <c r="A401" s="285"/>
      <c r="B401" s="620"/>
      <c r="C401" s="623"/>
      <c r="D401" s="367"/>
      <c r="E401" s="298" t="s">
        <v>4</v>
      </c>
      <c r="F401" s="10">
        <v>259</v>
      </c>
      <c r="G401" s="11">
        <v>100</v>
      </c>
      <c r="H401" s="299">
        <v>4294</v>
      </c>
      <c r="I401" s="300">
        <v>100</v>
      </c>
      <c r="J401" s="299">
        <v>9668</v>
      </c>
      <c r="K401" s="300">
        <v>100</v>
      </c>
      <c r="L401" s="299">
        <v>5454</v>
      </c>
      <c r="M401" s="300">
        <v>100</v>
      </c>
      <c r="N401" s="354"/>
      <c r="O401" s="45"/>
      <c r="P401" s="406"/>
      <c r="Q401" s="383"/>
      <c r="R401" s="406"/>
      <c r="S401" s="406"/>
      <c r="T401" s="383"/>
      <c r="U401" s="406"/>
      <c r="V401" s="406"/>
      <c r="W401" s="383"/>
      <c r="X401" s="406"/>
    </row>
    <row r="402" spans="1:28" ht="11.25" customHeight="1">
      <c r="A402" s="285" t="s">
        <v>13</v>
      </c>
      <c r="B402" s="618" t="s">
        <v>437</v>
      </c>
      <c r="C402" s="621" t="s">
        <v>436</v>
      </c>
      <c r="D402" s="353">
        <v>0</v>
      </c>
      <c r="E402" s="292" t="s">
        <v>69</v>
      </c>
      <c r="F402" s="1">
        <v>220</v>
      </c>
      <c r="G402" s="2">
        <v>85.60311284046692</v>
      </c>
      <c r="H402" s="283">
        <v>3353</v>
      </c>
      <c r="I402" s="284">
        <v>78.013029315960907</v>
      </c>
      <c r="J402" s="283">
        <v>7524</v>
      </c>
      <c r="K402" s="284">
        <v>77.743335399876017</v>
      </c>
      <c r="L402" s="283">
        <v>3986</v>
      </c>
      <c r="M402" s="284">
        <v>72.843567251461991</v>
      </c>
      <c r="N402" s="354"/>
      <c r="O402" s="46"/>
      <c r="P402" s="355"/>
      <c r="Q402" s="356"/>
      <c r="R402" s="355"/>
      <c r="S402" s="355"/>
      <c r="T402" s="356"/>
      <c r="U402" s="355"/>
      <c r="V402" s="355"/>
      <c r="W402" s="356"/>
      <c r="X402" s="355"/>
    </row>
    <row r="403" spans="1:28" ht="11.25" customHeight="1">
      <c r="A403" s="285"/>
      <c r="B403" s="619"/>
      <c r="C403" s="622"/>
      <c r="D403" s="353">
        <v>3</v>
      </c>
      <c r="E403" s="417" t="s">
        <v>70</v>
      </c>
      <c r="F403" s="1">
        <v>7</v>
      </c>
      <c r="G403" s="2">
        <v>2.7237354085603114</v>
      </c>
      <c r="H403" s="283">
        <v>141</v>
      </c>
      <c r="I403" s="284">
        <v>3.2805956258724991</v>
      </c>
      <c r="J403" s="283">
        <v>295</v>
      </c>
      <c r="K403" s="284">
        <v>3.0481504443066751</v>
      </c>
      <c r="L403" s="283">
        <v>233</v>
      </c>
      <c r="M403" s="284">
        <v>4.2580409356725148</v>
      </c>
      <c r="N403" s="354"/>
      <c r="O403" s="48"/>
      <c r="P403" s="360"/>
      <c r="Q403" s="359"/>
      <c r="R403" s="360"/>
      <c r="S403" s="360"/>
      <c r="T403" s="359"/>
      <c r="U403" s="360"/>
      <c r="V403" s="360"/>
      <c r="W403" s="359"/>
      <c r="X403" s="360"/>
    </row>
    <row r="404" spans="1:28" ht="11.25" customHeight="1">
      <c r="A404" s="285"/>
      <c r="B404" s="619"/>
      <c r="C404" s="622"/>
      <c r="D404" s="353">
        <v>8</v>
      </c>
      <c r="E404" s="417" t="s">
        <v>72</v>
      </c>
      <c r="F404" s="1">
        <v>10</v>
      </c>
      <c r="G404" s="2">
        <v>3.8910505836575875</v>
      </c>
      <c r="H404" s="283">
        <v>273</v>
      </c>
      <c r="I404" s="284">
        <v>6.3517915309446256</v>
      </c>
      <c r="J404" s="283">
        <v>605</v>
      </c>
      <c r="K404" s="284">
        <v>6.2512915891713163</v>
      </c>
      <c r="L404" s="283">
        <v>538</v>
      </c>
      <c r="M404" s="284">
        <v>9.8318713450292403</v>
      </c>
      <c r="N404" s="354"/>
      <c r="O404" s="48"/>
      <c r="P404" s="360"/>
      <c r="Q404" s="359"/>
      <c r="R404" s="360"/>
      <c r="S404" s="360"/>
      <c r="T404" s="359"/>
      <c r="U404" s="360"/>
      <c r="V404" s="360"/>
      <c r="W404" s="359"/>
      <c r="X404" s="360"/>
    </row>
    <row r="405" spans="1:28" ht="11.25" customHeight="1">
      <c r="A405" s="285"/>
      <c r="B405" s="619"/>
      <c r="C405" s="622"/>
      <c r="D405" s="353">
        <v>13</v>
      </c>
      <c r="E405" s="417" t="s">
        <v>71</v>
      </c>
      <c r="F405" s="1">
        <v>10</v>
      </c>
      <c r="G405" s="2">
        <v>3.8910505836575875</v>
      </c>
      <c r="H405" s="283">
        <v>250</v>
      </c>
      <c r="I405" s="284">
        <v>5.8166589111214524</v>
      </c>
      <c r="J405" s="283">
        <v>608</v>
      </c>
      <c r="K405" s="284">
        <v>6.2822897292829101</v>
      </c>
      <c r="L405" s="283">
        <v>400</v>
      </c>
      <c r="M405" s="284">
        <v>7.3099415204678362</v>
      </c>
      <c r="N405" s="354"/>
      <c r="O405" s="48"/>
      <c r="P405" s="360"/>
      <c r="Q405" s="359"/>
      <c r="R405" s="360"/>
      <c r="S405" s="360"/>
      <c r="T405" s="359"/>
      <c r="U405" s="360"/>
      <c r="V405" s="360"/>
      <c r="W405" s="359"/>
      <c r="X405" s="360"/>
    </row>
    <row r="406" spans="1:28" ht="11.25" customHeight="1">
      <c r="A406" s="285"/>
      <c r="B406" s="619"/>
      <c r="C406" s="622"/>
      <c r="D406" s="353">
        <v>18</v>
      </c>
      <c r="E406" s="417" t="s">
        <v>73</v>
      </c>
      <c r="F406" s="1">
        <v>4</v>
      </c>
      <c r="G406" s="2">
        <v>1.556420233463035</v>
      </c>
      <c r="H406" s="283">
        <v>172</v>
      </c>
      <c r="I406" s="284">
        <v>4.0018613308515594</v>
      </c>
      <c r="J406" s="283">
        <v>386</v>
      </c>
      <c r="K406" s="284">
        <v>3.9884273610250052</v>
      </c>
      <c r="L406" s="283">
        <v>196</v>
      </c>
      <c r="M406" s="284">
        <v>3.5818713450292394</v>
      </c>
      <c r="N406" s="354"/>
      <c r="O406" s="47">
        <v>1.7743190661478598</v>
      </c>
      <c r="P406" s="361">
        <v>2.7489530013959982</v>
      </c>
      <c r="Q406" s="362" t="s">
        <v>634</v>
      </c>
      <c r="R406" s="363">
        <v>-0.16041270200601346</v>
      </c>
      <c r="S406" s="361">
        <v>2.8132878693945029</v>
      </c>
      <c r="T406" s="362" t="s">
        <v>634</v>
      </c>
      <c r="U406" s="363">
        <v>-0.16941632747729171</v>
      </c>
      <c r="V406" s="361">
        <v>3.0615862573099415</v>
      </c>
      <c r="W406" s="362" t="s">
        <v>633</v>
      </c>
      <c r="X406" s="363">
        <v>-0.21688453289624277</v>
      </c>
    </row>
    <row r="407" spans="1:28" ht="11.25" customHeight="1">
      <c r="A407" s="285"/>
      <c r="B407" s="619"/>
      <c r="C407" s="622"/>
      <c r="D407" s="353">
        <v>23</v>
      </c>
      <c r="E407" s="417" t="s">
        <v>74</v>
      </c>
      <c r="F407" s="1">
        <v>3</v>
      </c>
      <c r="G407" s="2">
        <v>1.1673151750972763</v>
      </c>
      <c r="H407" s="283">
        <v>63</v>
      </c>
      <c r="I407" s="284">
        <v>1.4657980456026058</v>
      </c>
      <c r="J407" s="283">
        <v>175</v>
      </c>
      <c r="K407" s="284">
        <v>1.8082248398429428</v>
      </c>
      <c r="L407" s="283">
        <v>84</v>
      </c>
      <c r="M407" s="284">
        <v>1.5350877192982455</v>
      </c>
      <c r="N407" s="354"/>
      <c r="O407" s="46"/>
      <c r="P407" s="364" t="s">
        <v>414</v>
      </c>
      <c r="Q407" s="365"/>
      <c r="R407" s="365"/>
      <c r="S407" s="364" t="s">
        <v>414</v>
      </c>
      <c r="T407" s="365"/>
      <c r="U407" s="365"/>
      <c r="V407" s="364" t="s">
        <v>414</v>
      </c>
      <c r="W407" s="366"/>
      <c r="X407" s="366"/>
      <c r="Z407" s="337">
        <v>2</v>
      </c>
      <c r="AA407" s="337">
        <v>2</v>
      </c>
      <c r="AB407" s="337">
        <v>2</v>
      </c>
    </row>
    <row r="408" spans="1:28" ht="11.25" customHeight="1">
      <c r="A408" s="285"/>
      <c r="B408" s="619"/>
      <c r="C408" s="622"/>
      <c r="D408" s="353">
        <v>28</v>
      </c>
      <c r="E408" s="417" t="s">
        <v>75</v>
      </c>
      <c r="F408" s="1">
        <v>3</v>
      </c>
      <c r="G408" s="2">
        <v>1.1673151750972763</v>
      </c>
      <c r="H408" s="283">
        <v>21</v>
      </c>
      <c r="I408" s="284">
        <v>0.48859934853420189</v>
      </c>
      <c r="J408" s="283">
        <v>36</v>
      </c>
      <c r="K408" s="284">
        <v>0.37197768133911968</v>
      </c>
      <c r="L408" s="283">
        <v>13</v>
      </c>
      <c r="M408" s="284">
        <v>0.23757309941520466</v>
      </c>
      <c r="N408" s="354"/>
      <c r="O408" s="46"/>
      <c r="P408" s="420"/>
      <c r="Q408" s="421"/>
      <c r="R408" s="422"/>
      <c r="S408" s="420"/>
      <c r="T408" s="421"/>
      <c r="U408" s="420"/>
      <c r="V408" s="420"/>
      <c r="W408" s="421"/>
      <c r="X408" s="420"/>
    </row>
    <row r="409" spans="1:28" ht="11.25" customHeight="1">
      <c r="A409" s="285"/>
      <c r="B409" s="619"/>
      <c r="C409" s="622"/>
      <c r="D409" s="353">
        <v>33</v>
      </c>
      <c r="E409" s="282" t="s">
        <v>68</v>
      </c>
      <c r="F409" s="1">
        <v>0</v>
      </c>
      <c r="G409" s="2">
        <v>0</v>
      </c>
      <c r="H409" s="283">
        <v>25</v>
      </c>
      <c r="I409" s="284">
        <v>0.58166589111214517</v>
      </c>
      <c r="J409" s="283">
        <v>49</v>
      </c>
      <c r="K409" s="284">
        <v>0.50630295515602397</v>
      </c>
      <c r="L409" s="283">
        <v>22</v>
      </c>
      <c r="M409" s="284">
        <v>0.40204678362573099</v>
      </c>
      <c r="N409" s="354"/>
      <c r="O409" s="46"/>
      <c r="P409" s="420"/>
      <c r="Q409" s="421"/>
      <c r="R409" s="422"/>
      <c r="S409" s="420"/>
      <c r="T409" s="421"/>
      <c r="U409" s="420"/>
      <c r="V409" s="420"/>
      <c r="W409" s="421"/>
      <c r="X409" s="420"/>
    </row>
    <row r="410" spans="1:28" ht="11.25" customHeight="1">
      <c r="A410" s="278"/>
      <c r="B410" s="620"/>
      <c r="C410" s="623"/>
      <c r="D410" s="367"/>
      <c r="E410" s="298" t="s">
        <v>4</v>
      </c>
      <c r="F410" s="10">
        <v>257</v>
      </c>
      <c r="G410" s="11">
        <v>100</v>
      </c>
      <c r="H410" s="299">
        <v>4298</v>
      </c>
      <c r="I410" s="300">
        <v>100</v>
      </c>
      <c r="J410" s="299">
        <v>9678</v>
      </c>
      <c r="K410" s="300">
        <v>100</v>
      </c>
      <c r="L410" s="299">
        <v>5472</v>
      </c>
      <c r="M410" s="300">
        <v>100</v>
      </c>
      <c r="N410" s="354"/>
      <c r="O410" s="45"/>
      <c r="P410" s="406"/>
      <c r="Q410" s="383"/>
      <c r="R410" s="406"/>
      <c r="S410" s="406"/>
      <c r="T410" s="383"/>
      <c r="U410" s="406"/>
      <c r="V410" s="406"/>
      <c r="W410" s="383"/>
      <c r="X410" s="406"/>
    </row>
    <row r="411" spans="1:28" ht="11.25" customHeight="1">
      <c r="A411" s="285" t="s">
        <v>14</v>
      </c>
      <c r="B411" s="624" t="s">
        <v>435</v>
      </c>
      <c r="C411" s="625" t="s">
        <v>434</v>
      </c>
      <c r="D411" s="384">
        <v>0</v>
      </c>
      <c r="E411" s="272" t="s">
        <v>69</v>
      </c>
      <c r="F411" s="8">
        <v>188</v>
      </c>
      <c r="G411" s="9">
        <v>73.151750972762642</v>
      </c>
      <c r="H411" s="386">
        <v>3188</v>
      </c>
      <c r="I411" s="387">
        <v>74.001857010213556</v>
      </c>
      <c r="J411" s="386">
        <v>7075</v>
      </c>
      <c r="K411" s="387">
        <v>73.119057461761059</v>
      </c>
      <c r="L411" s="386">
        <v>4374</v>
      </c>
      <c r="M411" s="387">
        <v>79.94882105647963</v>
      </c>
      <c r="N411" s="354"/>
      <c r="O411" s="49"/>
      <c r="P411" s="407"/>
      <c r="Q411" s="408"/>
      <c r="R411" s="407"/>
      <c r="S411" s="407"/>
      <c r="T411" s="408"/>
      <c r="U411" s="407"/>
      <c r="V411" s="407"/>
      <c r="W411" s="408"/>
      <c r="X411" s="407"/>
    </row>
    <row r="412" spans="1:28" ht="11.25" customHeight="1">
      <c r="A412" s="285"/>
      <c r="B412" s="619"/>
      <c r="C412" s="622"/>
      <c r="D412" s="353">
        <v>3</v>
      </c>
      <c r="E412" s="417" t="s">
        <v>70</v>
      </c>
      <c r="F412" s="1">
        <v>10</v>
      </c>
      <c r="G412" s="2">
        <v>3.8910505836575875</v>
      </c>
      <c r="H412" s="283">
        <v>218</v>
      </c>
      <c r="I412" s="284">
        <v>5.0603528319405751</v>
      </c>
      <c r="J412" s="283">
        <v>463</v>
      </c>
      <c r="K412" s="284">
        <v>4.785035138486978</v>
      </c>
      <c r="L412" s="283">
        <v>231</v>
      </c>
      <c r="M412" s="284">
        <v>4.222262840431366</v>
      </c>
      <c r="N412" s="354"/>
      <c r="O412" s="48"/>
      <c r="P412" s="360"/>
      <c r="Q412" s="359"/>
      <c r="R412" s="360"/>
      <c r="S412" s="360"/>
      <c r="T412" s="359"/>
      <c r="U412" s="360"/>
      <c r="V412" s="360"/>
      <c r="W412" s="359"/>
      <c r="X412" s="360"/>
    </row>
    <row r="413" spans="1:28" ht="11.25" customHeight="1">
      <c r="A413" s="285"/>
      <c r="B413" s="619"/>
      <c r="C413" s="622"/>
      <c r="D413" s="353">
        <v>8</v>
      </c>
      <c r="E413" s="417" t="s">
        <v>72</v>
      </c>
      <c r="F413" s="1">
        <v>12</v>
      </c>
      <c r="G413" s="2">
        <v>4.6692607003891053</v>
      </c>
      <c r="H413" s="283">
        <v>226</v>
      </c>
      <c r="I413" s="284">
        <v>5.2460538532961936</v>
      </c>
      <c r="J413" s="283">
        <v>496</v>
      </c>
      <c r="K413" s="284">
        <v>5.1260851591566761</v>
      </c>
      <c r="L413" s="283">
        <v>240</v>
      </c>
      <c r="M413" s="284">
        <v>4.3867665874611594</v>
      </c>
      <c r="N413" s="354"/>
      <c r="O413" s="48"/>
      <c r="P413" s="360"/>
      <c r="Q413" s="359"/>
      <c r="R413" s="360"/>
      <c r="S413" s="360"/>
      <c r="T413" s="359"/>
      <c r="U413" s="360"/>
      <c r="V413" s="360"/>
      <c r="W413" s="359"/>
      <c r="X413" s="360"/>
    </row>
    <row r="414" spans="1:28" ht="11.25" customHeight="1">
      <c r="A414" s="285"/>
      <c r="B414" s="619"/>
      <c r="C414" s="622"/>
      <c r="D414" s="353">
        <v>13</v>
      </c>
      <c r="E414" s="417" t="s">
        <v>71</v>
      </c>
      <c r="F414" s="1">
        <v>11</v>
      </c>
      <c r="G414" s="2">
        <v>4.2801556420233462</v>
      </c>
      <c r="H414" s="283">
        <v>240</v>
      </c>
      <c r="I414" s="284">
        <v>5.5710306406685239</v>
      </c>
      <c r="J414" s="283">
        <v>511</v>
      </c>
      <c r="K414" s="284">
        <v>5.2811078958247206</v>
      </c>
      <c r="L414" s="283">
        <v>233</v>
      </c>
      <c r="M414" s="284">
        <v>4.2588192286602089</v>
      </c>
      <c r="N414" s="354"/>
      <c r="O414" s="48"/>
      <c r="P414" s="360"/>
      <c r="Q414" s="359"/>
      <c r="R414" s="360"/>
      <c r="S414" s="360"/>
      <c r="T414" s="359"/>
      <c r="U414" s="360"/>
      <c r="V414" s="360"/>
      <c r="W414" s="359"/>
      <c r="X414" s="360"/>
    </row>
    <row r="415" spans="1:28" ht="11.25" customHeight="1">
      <c r="A415" s="285"/>
      <c r="B415" s="619"/>
      <c r="C415" s="622"/>
      <c r="D415" s="353">
        <v>18</v>
      </c>
      <c r="E415" s="417" t="s">
        <v>73</v>
      </c>
      <c r="F415" s="1">
        <v>18</v>
      </c>
      <c r="G415" s="2">
        <v>7.0038910505836576</v>
      </c>
      <c r="H415" s="283">
        <v>198</v>
      </c>
      <c r="I415" s="284">
        <v>4.5961002785515319</v>
      </c>
      <c r="J415" s="283">
        <v>483</v>
      </c>
      <c r="K415" s="284">
        <v>4.9917321207110374</v>
      </c>
      <c r="L415" s="283">
        <v>181</v>
      </c>
      <c r="M415" s="284">
        <v>3.3083531347102908</v>
      </c>
      <c r="N415" s="354"/>
      <c r="O415" s="47">
        <v>4.1517509727626463</v>
      </c>
      <c r="P415" s="361">
        <v>3.5886722376973075</v>
      </c>
      <c r="Q415" s="362" t="s">
        <v>78</v>
      </c>
      <c r="R415" s="363">
        <v>7.5470516776040497E-2</v>
      </c>
      <c r="S415" s="361">
        <v>3.9404712691194708</v>
      </c>
      <c r="T415" s="362" t="s">
        <v>78</v>
      </c>
      <c r="U415" s="363">
        <v>2.6615767325912469E-2</v>
      </c>
      <c r="V415" s="361">
        <v>2.6358983732407237</v>
      </c>
      <c r="W415" s="362" t="s">
        <v>634</v>
      </c>
      <c r="X415" s="363">
        <v>0.23334399095105729</v>
      </c>
    </row>
    <row r="416" spans="1:28" ht="11.25" customHeight="1">
      <c r="A416" s="285"/>
      <c r="B416" s="619"/>
      <c r="C416" s="622"/>
      <c r="D416" s="353">
        <v>23</v>
      </c>
      <c r="E416" s="417" t="s">
        <v>74</v>
      </c>
      <c r="F416" s="1">
        <v>9</v>
      </c>
      <c r="G416" s="2">
        <v>3.5019455252918288</v>
      </c>
      <c r="H416" s="283">
        <v>125</v>
      </c>
      <c r="I416" s="284">
        <v>2.9015784586815228</v>
      </c>
      <c r="J416" s="283">
        <v>314</v>
      </c>
      <c r="K416" s="284">
        <v>3.2451426209177345</v>
      </c>
      <c r="L416" s="283">
        <v>129</v>
      </c>
      <c r="M416" s="284">
        <v>2.3578870407603731</v>
      </c>
      <c r="N416" s="354"/>
      <c r="O416" s="46"/>
      <c r="P416" s="364" t="s">
        <v>641</v>
      </c>
      <c r="Q416" s="365"/>
      <c r="R416" s="365"/>
      <c r="S416" s="364" t="s">
        <v>641</v>
      </c>
      <c r="T416" s="365"/>
      <c r="U416" s="365"/>
      <c r="V416" s="364" t="s">
        <v>415</v>
      </c>
      <c r="W416" s="366"/>
      <c r="X416" s="366"/>
      <c r="Z416" s="337">
        <v>3</v>
      </c>
      <c r="AA416" s="337">
        <v>3</v>
      </c>
      <c r="AB416" s="337">
        <v>4</v>
      </c>
    </row>
    <row r="417" spans="1:28" ht="11.25" customHeight="1">
      <c r="A417" s="285"/>
      <c r="B417" s="619"/>
      <c r="C417" s="622"/>
      <c r="D417" s="353">
        <v>28</v>
      </c>
      <c r="E417" s="417" t="s">
        <v>75</v>
      </c>
      <c r="F417" s="1">
        <v>6</v>
      </c>
      <c r="G417" s="2">
        <v>2.3346303501945527</v>
      </c>
      <c r="H417" s="283">
        <v>58</v>
      </c>
      <c r="I417" s="284">
        <v>1.3463324048282266</v>
      </c>
      <c r="J417" s="283">
        <v>162</v>
      </c>
      <c r="K417" s="284">
        <v>1.6742455560148823</v>
      </c>
      <c r="L417" s="283">
        <v>37</v>
      </c>
      <c r="M417" s="284">
        <v>0.67629318223359536</v>
      </c>
      <c r="N417" s="354"/>
      <c r="O417" s="46"/>
      <c r="P417" s="420"/>
      <c r="Q417" s="421"/>
      <c r="R417" s="422"/>
      <c r="S417" s="420"/>
      <c r="T417" s="421"/>
      <c r="U417" s="420"/>
      <c r="V417" s="420"/>
      <c r="W417" s="421"/>
      <c r="X417" s="420"/>
    </row>
    <row r="418" spans="1:28" ht="11.25" customHeight="1">
      <c r="A418" s="285"/>
      <c r="B418" s="619"/>
      <c r="C418" s="622"/>
      <c r="D418" s="353">
        <v>33</v>
      </c>
      <c r="E418" s="282" t="s">
        <v>68</v>
      </c>
      <c r="F418" s="1">
        <v>3</v>
      </c>
      <c r="G418" s="2">
        <v>1.1673151750972763</v>
      </c>
      <c r="H418" s="283">
        <v>55</v>
      </c>
      <c r="I418" s="284">
        <v>1.27669452181987</v>
      </c>
      <c r="J418" s="283">
        <v>172</v>
      </c>
      <c r="K418" s="284">
        <v>1.7775940471269118</v>
      </c>
      <c r="L418" s="283">
        <v>46</v>
      </c>
      <c r="M418" s="284">
        <v>0.84079692926338867</v>
      </c>
      <c r="N418" s="354"/>
      <c r="O418" s="46"/>
      <c r="P418" s="420"/>
      <c r="Q418" s="421"/>
      <c r="R418" s="422"/>
      <c r="S418" s="420"/>
      <c r="T418" s="421"/>
      <c r="U418" s="420"/>
      <c r="V418" s="420"/>
      <c r="W418" s="421"/>
      <c r="X418" s="420"/>
    </row>
    <row r="419" spans="1:28" ht="11.25" customHeight="1">
      <c r="A419" s="285"/>
      <c r="B419" s="620"/>
      <c r="C419" s="623"/>
      <c r="D419" s="367"/>
      <c r="E419" s="298" t="s">
        <v>4</v>
      </c>
      <c r="F419" s="10">
        <v>257</v>
      </c>
      <c r="G419" s="11">
        <v>100</v>
      </c>
      <c r="H419" s="299">
        <v>4308</v>
      </c>
      <c r="I419" s="300">
        <v>100</v>
      </c>
      <c r="J419" s="299">
        <v>9676</v>
      </c>
      <c r="K419" s="300">
        <v>100</v>
      </c>
      <c r="L419" s="299">
        <v>5471</v>
      </c>
      <c r="M419" s="300">
        <v>100</v>
      </c>
      <c r="N419" s="354"/>
      <c r="O419" s="45"/>
      <c r="P419" s="406"/>
      <c r="Q419" s="383"/>
      <c r="R419" s="406"/>
      <c r="S419" s="406"/>
      <c r="T419" s="383"/>
      <c r="U419" s="406"/>
      <c r="V419" s="406"/>
      <c r="W419" s="383"/>
      <c r="X419" s="406"/>
    </row>
    <row r="420" spans="1:28" ht="15" customHeight="1">
      <c r="A420" s="285"/>
      <c r="B420" s="618" t="s">
        <v>210</v>
      </c>
      <c r="C420" s="621" t="s">
        <v>433</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9"/>
      <c r="C421" s="622"/>
      <c r="D421" s="353"/>
      <c r="E421" s="417"/>
      <c r="F421" s="283"/>
      <c r="G421" s="284"/>
      <c r="H421" s="283"/>
      <c r="I421" s="284"/>
      <c r="J421" s="283"/>
      <c r="K421" s="284"/>
      <c r="L421" s="283"/>
      <c r="M421" s="284"/>
      <c r="N421" s="354"/>
      <c r="O421" s="47">
        <v>5.8705882352941172</v>
      </c>
      <c r="P421" s="361">
        <v>6.3107384113673426</v>
      </c>
      <c r="Q421" s="362" t="s">
        <v>78</v>
      </c>
      <c r="R421" s="363">
        <v>-4.414630167715089E-2</v>
      </c>
      <c r="S421" s="361">
        <v>6.7101088646967337</v>
      </c>
      <c r="T421" s="362" t="s">
        <v>78</v>
      </c>
      <c r="U421" s="363">
        <v>-8.1089411499984984E-2</v>
      </c>
      <c r="V421" s="361">
        <v>5.6506046170758522</v>
      </c>
      <c r="W421" s="362" t="s">
        <v>78</v>
      </c>
      <c r="X421" s="363">
        <v>2.3096075270288619E-2</v>
      </c>
    </row>
    <row r="422" spans="1:28" ht="15.75" customHeight="1">
      <c r="A422" s="285"/>
      <c r="B422" s="619"/>
      <c r="C422" s="622"/>
      <c r="D422" s="353"/>
      <c r="E422" s="282"/>
      <c r="F422" s="283"/>
      <c r="G422" s="284"/>
      <c r="H422" s="283"/>
      <c r="I422" s="284"/>
      <c r="J422" s="283"/>
      <c r="K422" s="284"/>
      <c r="L422" s="283"/>
      <c r="M422" s="284"/>
      <c r="N422" s="354"/>
      <c r="O422" s="46"/>
      <c r="P422" s="364" t="s">
        <v>641</v>
      </c>
      <c r="Q422" s="365"/>
      <c r="R422" s="365"/>
      <c r="S422" s="364" t="s">
        <v>641</v>
      </c>
      <c r="T422" s="365"/>
      <c r="U422" s="365"/>
      <c r="V422" s="364" t="s">
        <v>641</v>
      </c>
      <c r="W422" s="366"/>
      <c r="X422" s="366"/>
      <c r="Z422" s="337">
        <v>3</v>
      </c>
      <c r="AA422" s="337">
        <v>3</v>
      </c>
      <c r="AB422" s="337">
        <v>3</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8" t="s">
        <v>141</v>
      </c>
      <c r="C424" s="621" t="s">
        <v>432</v>
      </c>
      <c r="D424" s="353">
        <v>0</v>
      </c>
      <c r="E424" s="292" t="s">
        <v>69</v>
      </c>
      <c r="F424" s="1">
        <v>110</v>
      </c>
      <c r="G424" s="2">
        <v>42.63565891472868</v>
      </c>
      <c r="H424" s="283">
        <v>2289</v>
      </c>
      <c r="I424" s="284">
        <v>53.232558139534881</v>
      </c>
      <c r="J424" s="283">
        <v>5522</v>
      </c>
      <c r="K424" s="284">
        <v>57.016004130098082</v>
      </c>
      <c r="L424" s="283">
        <v>3217</v>
      </c>
      <c r="M424" s="284">
        <v>58.811700182815351</v>
      </c>
      <c r="N424" s="354"/>
      <c r="O424" s="46"/>
      <c r="P424" s="355"/>
      <c r="Q424" s="356"/>
      <c r="R424" s="355"/>
      <c r="S424" s="355"/>
      <c r="T424" s="356"/>
      <c r="U424" s="355"/>
      <c r="V424" s="355"/>
      <c r="W424" s="356"/>
      <c r="X424" s="355"/>
    </row>
    <row r="425" spans="1:28" ht="11.25" customHeight="1">
      <c r="A425" s="285"/>
      <c r="B425" s="619"/>
      <c r="C425" s="622"/>
      <c r="D425" s="353">
        <v>3</v>
      </c>
      <c r="E425" s="417" t="s">
        <v>70</v>
      </c>
      <c r="F425" s="1">
        <v>113</v>
      </c>
      <c r="G425" s="2">
        <v>43.798449612403104</v>
      </c>
      <c r="H425" s="283">
        <v>1541</v>
      </c>
      <c r="I425" s="284">
        <v>35.837209302325576</v>
      </c>
      <c r="J425" s="283">
        <v>3001</v>
      </c>
      <c r="K425" s="284">
        <v>30.986060918946823</v>
      </c>
      <c r="L425" s="283">
        <v>1630</v>
      </c>
      <c r="M425" s="284">
        <v>29.798903107861058</v>
      </c>
      <c r="N425" s="354"/>
      <c r="O425" s="48"/>
      <c r="P425" s="360"/>
      <c r="Q425" s="359"/>
      <c r="R425" s="360"/>
      <c r="S425" s="360"/>
      <c r="T425" s="359"/>
      <c r="U425" s="360"/>
      <c r="V425" s="360"/>
      <c r="W425" s="359"/>
      <c r="X425" s="360"/>
    </row>
    <row r="426" spans="1:28" ht="11.25" customHeight="1">
      <c r="A426" s="285"/>
      <c r="B426" s="619"/>
      <c r="C426" s="622"/>
      <c r="D426" s="353">
        <v>8</v>
      </c>
      <c r="E426" s="417" t="s">
        <v>72</v>
      </c>
      <c r="F426" s="1">
        <v>19</v>
      </c>
      <c r="G426" s="2">
        <v>7.3643410852713185</v>
      </c>
      <c r="H426" s="283">
        <v>256</v>
      </c>
      <c r="I426" s="284">
        <v>5.9534883720930232</v>
      </c>
      <c r="J426" s="283">
        <v>592</v>
      </c>
      <c r="K426" s="284">
        <v>6.1125451729478568</v>
      </c>
      <c r="L426" s="283">
        <v>334</v>
      </c>
      <c r="M426" s="284">
        <v>6.1060329067641677</v>
      </c>
      <c r="N426" s="354"/>
      <c r="O426" s="48"/>
      <c r="P426" s="360"/>
      <c r="Q426" s="359"/>
      <c r="R426" s="360"/>
      <c r="S426" s="360"/>
      <c r="T426" s="359"/>
      <c r="U426" s="360"/>
      <c r="V426" s="360"/>
      <c r="W426" s="359"/>
      <c r="X426" s="360"/>
    </row>
    <row r="427" spans="1:28" ht="11.25" customHeight="1">
      <c r="A427" s="285"/>
      <c r="B427" s="619"/>
      <c r="C427" s="622"/>
      <c r="D427" s="353">
        <v>13</v>
      </c>
      <c r="E427" s="417" t="s">
        <v>71</v>
      </c>
      <c r="F427" s="1">
        <v>6</v>
      </c>
      <c r="G427" s="2">
        <v>2.3255813953488373</v>
      </c>
      <c r="H427" s="283">
        <v>103</v>
      </c>
      <c r="I427" s="284">
        <v>2.3953488372093021</v>
      </c>
      <c r="J427" s="283">
        <v>281</v>
      </c>
      <c r="K427" s="284">
        <v>2.9013939081053173</v>
      </c>
      <c r="L427" s="283">
        <v>128</v>
      </c>
      <c r="M427" s="284">
        <v>2.340036563071298</v>
      </c>
      <c r="N427" s="354"/>
      <c r="O427" s="48"/>
      <c r="P427" s="360"/>
      <c r="Q427" s="359"/>
      <c r="R427" s="360"/>
      <c r="S427" s="360"/>
      <c r="T427" s="359"/>
      <c r="U427" s="360"/>
      <c r="V427" s="360"/>
      <c r="W427" s="359"/>
      <c r="X427" s="360"/>
    </row>
    <row r="428" spans="1:28" ht="11.25" customHeight="1">
      <c r="A428" s="285"/>
      <c r="B428" s="619"/>
      <c r="C428" s="622"/>
      <c r="D428" s="353">
        <v>18</v>
      </c>
      <c r="E428" s="417" t="s">
        <v>73</v>
      </c>
      <c r="F428" s="1">
        <v>7</v>
      </c>
      <c r="G428" s="2">
        <v>2.7131782945736433</v>
      </c>
      <c r="H428" s="283">
        <v>56</v>
      </c>
      <c r="I428" s="284">
        <v>1.3023255813953489</v>
      </c>
      <c r="J428" s="283">
        <v>135</v>
      </c>
      <c r="K428" s="284">
        <v>1.3939081053175013</v>
      </c>
      <c r="L428" s="283">
        <v>81</v>
      </c>
      <c r="M428" s="284">
        <v>1.4808043875685557</v>
      </c>
      <c r="N428" s="354"/>
      <c r="O428" s="47">
        <v>3.0193798449612403</v>
      </c>
      <c r="P428" s="361">
        <v>2.4355813953488372</v>
      </c>
      <c r="Q428" s="362" t="s">
        <v>635</v>
      </c>
      <c r="R428" s="363">
        <v>0.13492434295241376</v>
      </c>
      <c r="S428" s="361">
        <v>2.4583376355188435</v>
      </c>
      <c r="T428" s="362" t="s">
        <v>78</v>
      </c>
      <c r="U428" s="363">
        <v>0.12239710455490667</v>
      </c>
      <c r="V428" s="361">
        <v>2.3243144424131628</v>
      </c>
      <c r="W428" s="362" t="s">
        <v>635</v>
      </c>
      <c r="X428" s="363">
        <v>0.15670912526939026</v>
      </c>
    </row>
    <row r="429" spans="1:28" ht="11.25" customHeight="1">
      <c r="A429" s="285"/>
      <c r="B429" s="619"/>
      <c r="C429" s="622"/>
      <c r="D429" s="353">
        <v>23</v>
      </c>
      <c r="E429" s="417" t="s">
        <v>74</v>
      </c>
      <c r="F429" s="1">
        <v>1</v>
      </c>
      <c r="G429" s="2">
        <v>0.38759689922480622</v>
      </c>
      <c r="H429" s="283">
        <v>30</v>
      </c>
      <c r="I429" s="284">
        <v>0.69767441860465118</v>
      </c>
      <c r="J429" s="283">
        <v>96</v>
      </c>
      <c r="K429" s="284">
        <v>0.99122354155911208</v>
      </c>
      <c r="L429" s="283">
        <v>56</v>
      </c>
      <c r="M429" s="284">
        <v>1.0237659963436929</v>
      </c>
      <c r="N429" s="354"/>
      <c r="O429" s="46"/>
      <c r="P429" s="364" t="s">
        <v>415</v>
      </c>
      <c r="Q429" s="365"/>
      <c r="R429" s="365"/>
      <c r="S429" s="364" t="s">
        <v>641</v>
      </c>
      <c r="T429" s="365"/>
      <c r="U429" s="365"/>
      <c r="V429" s="364" t="s">
        <v>415</v>
      </c>
      <c r="W429" s="366"/>
      <c r="X429" s="366"/>
      <c r="Z429" s="337">
        <v>4</v>
      </c>
      <c r="AA429" s="337">
        <v>3</v>
      </c>
      <c r="AB429" s="337">
        <v>4</v>
      </c>
    </row>
    <row r="430" spans="1:28" ht="11.25" customHeight="1">
      <c r="A430" s="285"/>
      <c r="B430" s="619"/>
      <c r="C430" s="622"/>
      <c r="D430" s="353">
        <v>28</v>
      </c>
      <c r="E430" s="417" t="s">
        <v>75</v>
      </c>
      <c r="F430" s="1">
        <v>1</v>
      </c>
      <c r="G430" s="2">
        <v>0.38759689922480622</v>
      </c>
      <c r="H430" s="283">
        <v>12</v>
      </c>
      <c r="I430" s="284">
        <v>0.27906976744186046</v>
      </c>
      <c r="J430" s="283">
        <v>27</v>
      </c>
      <c r="K430" s="284">
        <v>0.2787816210635003</v>
      </c>
      <c r="L430" s="283">
        <v>10</v>
      </c>
      <c r="M430" s="284">
        <v>0.18281535648994515</v>
      </c>
      <c r="N430" s="354"/>
      <c r="O430" s="46"/>
      <c r="P430" s="420"/>
      <c r="Q430" s="421"/>
      <c r="R430" s="422"/>
      <c r="S430" s="420"/>
      <c r="T430" s="421"/>
      <c r="U430" s="420"/>
      <c r="V430" s="420"/>
      <c r="W430" s="421"/>
      <c r="X430" s="420"/>
    </row>
    <row r="431" spans="1:28" ht="11.25" customHeight="1">
      <c r="A431" s="285"/>
      <c r="B431" s="619"/>
      <c r="C431" s="622"/>
      <c r="D431" s="353">
        <v>33</v>
      </c>
      <c r="E431" s="282" t="s">
        <v>68</v>
      </c>
      <c r="F431" s="1">
        <v>1</v>
      </c>
      <c r="G431" s="2">
        <v>0.38759689922480622</v>
      </c>
      <c r="H431" s="283">
        <v>13</v>
      </c>
      <c r="I431" s="284">
        <v>0.30232558139534882</v>
      </c>
      <c r="J431" s="283">
        <v>31</v>
      </c>
      <c r="K431" s="284">
        <v>0.32008260196179661</v>
      </c>
      <c r="L431" s="283">
        <v>14</v>
      </c>
      <c r="M431" s="284">
        <v>0.25594149908592323</v>
      </c>
      <c r="N431" s="354"/>
      <c r="O431" s="46"/>
      <c r="P431" s="420"/>
      <c r="Q431" s="421"/>
      <c r="R431" s="422"/>
      <c r="S431" s="420"/>
      <c r="T431" s="421"/>
      <c r="U431" s="420"/>
      <c r="V431" s="420"/>
      <c r="W431" s="421"/>
      <c r="X431" s="420"/>
    </row>
    <row r="432" spans="1:28" ht="11.25" customHeight="1">
      <c r="A432" s="285"/>
      <c r="B432" s="620"/>
      <c r="C432" s="623"/>
      <c r="D432" s="367"/>
      <c r="E432" s="298" t="s">
        <v>4</v>
      </c>
      <c r="F432" s="10">
        <v>258</v>
      </c>
      <c r="G432" s="11">
        <v>100</v>
      </c>
      <c r="H432" s="299">
        <v>4300</v>
      </c>
      <c r="I432" s="300">
        <v>100</v>
      </c>
      <c r="J432" s="299">
        <v>9685</v>
      </c>
      <c r="K432" s="300">
        <v>100</v>
      </c>
      <c r="L432" s="299">
        <v>5470</v>
      </c>
      <c r="M432" s="300">
        <v>100</v>
      </c>
      <c r="N432" s="354"/>
      <c r="O432" s="45"/>
      <c r="P432" s="406"/>
      <c r="Q432" s="383"/>
      <c r="R432" s="406"/>
      <c r="S432" s="406"/>
      <c r="T432" s="383"/>
      <c r="U432" s="406"/>
      <c r="V432" s="406"/>
      <c r="W432" s="383"/>
      <c r="X432" s="406"/>
    </row>
    <row r="433" spans="1:28" ht="11.25" customHeight="1">
      <c r="A433" s="285" t="s">
        <v>16</v>
      </c>
      <c r="B433" s="618" t="s">
        <v>142</v>
      </c>
      <c r="C433" s="621" t="s">
        <v>431</v>
      </c>
      <c r="D433" s="353">
        <v>0</v>
      </c>
      <c r="E433" s="292" t="s">
        <v>69</v>
      </c>
      <c r="F433" s="1">
        <v>3</v>
      </c>
      <c r="G433" s="2">
        <v>1.1673151750972763</v>
      </c>
      <c r="H433" s="283">
        <v>45</v>
      </c>
      <c r="I433" s="284">
        <v>1.0445682451253482</v>
      </c>
      <c r="J433" s="283">
        <v>125</v>
      </c>
      <c r="K433" s="284">
        <v>1.290922234844573</v>
      </c>
      <c r="L433" s="283">
        <v>64</v>
      </c>
      <c r="M433" s="284">
        <v>1.170018281535649</v>
      </c>
      <c r="N433" s="354"/>
      <c r="O433" s="46"/>
      <c r="P433" s="355"/>
      <c r="Q433" s="356"/>
      <c r="R433" s="355"/>
      <c r="S433" s="355"/>
      <c r="T433" s="356"/>
      <c r="U433" s="355"/>
      <c r="V433" s="355"/>
      <c r="W433" s="356"/>
      <c r="X433" s="355"/>
    </row>
    <row r="434" spans="1:28" ht="11.25" customHeight="1">
      <c r="A434" s="285"/>
      <c r="B434" s="619"/>
      <c r="C434" s="622"/>
      <c r="D434" s="353">
        <v>3</v>
      </c>
      <c r="E434" s="417" t="s">
        <v>70</v>
      </c>
      <c r="F434" s="1">
        <v>53</v>
      </c>
      <c r="G434" s="2">
        <v>20.622568093385212</v>
      </c>
      <c r="H434" s="283">
        <v>731</v>
      </c>
      <c r="I434" s="284">
        <v>16.968430826369545</v>
      </c>
      <c r="J434" s="283">
        <v>1684</v>
      </c>
      <c r="K434" s="284">
        <v>17.391304347826086</v>
      </c>
      <c r="L434" s="283">
        <v>851</v>
      </c>
      <c r="M434" s="284">
        <v>15.557586837294332</v>
      </c>
      <c r="N434" s="354"/>
      <c r="O434" s="48"/>
      <c r="P434" s="360"/>
      <c r="Q434" s="359"/>
      <c r="R434" s="360"/>
      <c r="S434" s="360"/>
      <c r="T434" s="359"/>
      <c r="U434" s="360"/>
      <c r="V434" s="360"/>
      <c r="W434" s="359"/>
      <c r="X434" s="360"/>
    </row>
    <row r="435" spans="1:28" ht="11.25" customHeight="1">
      <c r="A435" s="285"/>
      <c r="B435" s="619"/>
      <c r="C435" s="622"/>
      <c r="D435" s="353">
        <v>8</v>
      </c>
      <c r="E435" s="417" t="s">
        <v>72</v>
      </c>
      <c r="F435" s="1">
        <v>62</v>
      </c>
      <c r="G435" s="2">
        <v>24.124513618677042</v>
      </c>
      <c r="H435" s="283">
        <v>1141</v>
      </c>
      <c r="I435" s="284">
        <v>26.485608170844937</v>
      </c>
      <c r="J435" s="283">
        <v>2638</v>
      </c>
      <c r="K435" s="284">
        <v>27.243622844159869</v>
      </c>
      <c r="L435" s="283">
        <v>1482</v>
      </c>
      <c r="M435" s="284">
        <v>27.093235831809871</v>
      </c>
      <c r="N435" s="354"/>
      <c r="O435" s="48"/>
      <c r="P435" s="360"/>
      <c r="Q435" s="359"/>
      <c r="R435" s="360"/>
      <c r="S435" s="360"/>
      <c r="T435" s="359"/>
      <c r="U435" s="360"/>
      <c r="V435" s="360"/>
      <c r="W435" s="359"/>
      <c r="X435" s="360"/>
    </row>
    <row r="436" spans="1:28" ht="11.25" customHeight="1">
      <c r="A436" s="285"/>
      <c r="B436" s="619"/>
      <c r="C436" s="622"/>
      <c r="D436" s="353">
        <v>13</v>
      </c>
      <c r="E436" s="417" t="s">
        <v>71</v>
      </c>
      <c r="F436" s="1">
        <v>66</v>
      </c>
      <c r="G436" s="2">
        <v>25.680933852140075</v>
      </c>
      <c r="H436" s="283">
        <v>948</v>
      </c>
      <c r="I436" s="284">
        <v>22.00557103064067</v>
      </c>
      <c r="J436" s="283">
        <v>2096</v>
      </c>
      <c r="K436" s="284">
        <v>21.646184033873801</v>
      </c>
      <c r="L436" s="283">
        <v>1269</v>
      </c>
      <c r="M436" s="284">
        <v>23.199268738574041</v>
      </c>
      <c r="N436" s="354"/>
      <c r="O436" s="48"/>
      <c r="P436" s="360"/>
      <c r="Q436" s="359"/>
      <c r="R436" s="360"/>
      <c r="S436" s="360"/>
      <c r="T436" s="359"/>
      <c r="U436" s="360"/>
      <c r="V436" s="360"/>
      <c r="W436" s="359"/>
      <c r="X436" s="360"/>
    </row>
    <row r="437" spans="1:28" ht="11.25" customHeight="1">
      <c r="A437" s="285"/>
      <c r="B437" s="619"/>
      <c r="C437" s="622"/>
      <c r="D437" s="353">
        <v>18</v>
      </c>
      <c r="E437" s="417" t="s">
        <v>73</v>
      </c>
      <c r="F437" s="1">
        <v>37</v>
      </c>
      <c r="G437" s="2">
        <v>14.396887159533073</v>
      </c>
      <c r="H437" s="283">
        <v>724</v>
      </c>
      <c r="I437" s="284">
        <v>16.805942432683381</v>
      </c>
      <c r="J437" s="283">
        <v>1505</v>
      </c>
      <c r="K437" s="284">
        <v>15.542703707528657</v>
      </c>
      <c r="L437" s="283">
        <v>915</v>
      </c>
      <c r="M437" s="284">
        <v>16.727605118829985</v>
      </c>
      <c r="N437" s="354"/>
      <c r="O437" s="47">
        <v>12.225680933852139</v>
      </c>
      <c r="P437" s="361">
        <v>13.169452181987001</v>
      </c>
      <c r="Q437" s="362" t="s">
        <v>78</v>
      </c>
      <c r="R437" s="363">
        <v>-0.11320179487605954</v>
      </c>
      <c r="S437" s="361">
        <v>13.00929464009088</v>
      </c>
      <c r="T437" s="362" t="s">
        <v>78</v>
      </c>
      <c r="U437" s="363">
        <v>-9.3328827667804481E-2</v>
      </c>
      <c r="V437" s="361">
        <v>13.155941499085923</v>
      </c>
      <c r="W437" s="362" t="s">
        <v>78</v>
      </c>
      <c r="X437" s="363">
        <v>-0.11423374755923382</v>
      </c>
    </row>
    <row r="438" spans="1:28" ht="11.25" customHeight="1">
      <c r="A438" s="285"/>
      <c r="B438" s="619"/>
      <c r="C438" s="622"/>
      <c r="D438" s="353">
        <v>23</v>
      </c>
      <c r="E438" s="417" t="s">
        <v>74</v>
      </c>
      <c r="F438" s="1">
        <v>17</v>
      </c>
      <c r="G438" s="2">
        <v>6.6147859922178993</v>
      </c>
      <c r="H438" s="283">
        <v>306</v>
      </c>
      <c r="I438" s="284">
        <v>7.103064066852367</v>
      </c>
      <c r="J438" s="283">
        <v>696</v>
      </c>
      <c r="K438" s="284">
        <v>7.1878550036145823</v>
      </c>
      <c r="L438" s="283">
        <v>382</v>
      </c>
      <c r="M438" s="284">
        <v>6.9835466179159047</v>
      </c>
      <c r="N438" s="354"/>
      <c r="O438" s="46"/>
      <c r="P438" s="364" t="s">
        <v>641</v>
      </c>
      <c r="Q438" s="365"/>
      <c r="R438" s="365"/>
      <c r="S438" s="364" t="s">
        <v>641</v>
      </c>
      <c r="T438" s="365"/>
      <c r="U438" s="365"/>
      <c r="V438" s="364" t="s">
        <v>641</v>
      </c>
      <c r="W438" s="366"/>
      <c r="X438" s="366"/>
      <c r="Z438" s="337">
        <v>3</v>
      </c>
      <c r="AA438" s="337">
        <v>3</v>
      </c>
      <c r="AB438" s="337">
        <v>3</v>
      </c>
    </row>
    <row r="439" spans="1:28" ht="11.25" customHeight="1">
      <c r="A439" s="285"/>
      <c r="B439" s="619"/>
      <c r="C439" s="622"/>
      <c r="D439" s="353">
        <v>28</v>
      </c>
      <c r="E439" s="417" t="s">
        <v>75</v>
      </c>
      <c r="F439" s="1">
        <v>11</v>
      </c>
      <c r="G439" s="2">
        <v>4.2801556420233462</v>
      </c>
      <c r="H439" s="283">
        <v>122</v>
      </c>
      <c r="I439" s="284">
        <v>2.8319405756731664</v>
      </c>
      <c r="J439" s="283">
        <v>304</v>
      </c>
      <c r="K439" s="284">
        <v>3.1395228751420015</v>
      </c>
      <c r="L439" s="283">
        <v>186</v>
      </c>
      <c r="M439" s="284">
        <v>3.4003656307129799</v>
      </c>
      <c r="N439" s="354"/>
      <c r="O439" s="46"/>
      <c r="P439" s="420"/>
      <c r="Q439" s="421"/>
      <c r="R439" s="422"/>
      <c r="S439" s="420"/>
      <c r="T439" s="421"/>
      <c r="U439" s="420"/>
      <c r="V439" s="420"/>
      <c r="W439" s="421"/>
      <c r="X439" s="420"/>
    </row>
    <row r="440" spans="1:28" ht="11.25" customHeight="1">
      <c r="A440" s="285"/>
      <c r="B440" s="619"/>
      <c r="C440" s="622"/>
      <c r="D440" s="353">
        <v>33</v>
      </c>
      <c r="E440" s="282" t="s">
        <v>68</v>
      </c>
      <c r="F440" s="1">
        <v>8</v>
      </c>
      <c r="G440" s="2">
        <v>3.1128404669260701</v>
      </c>
      <c r="H440" s="283">
        <v>291</v>
      </c>
      <c r="I440" s="284">
        <v>6.7548746518105842</v>
      </c>
      <c r="J440" s="283">
        <v>635</v>
      </c>
      <c r="K440" s="284">
        <v>6.5578849530104302</v>
      </c>
      <c r="L440" s="283">
        <v>321</v>
      </c>
      <c r="M440" s="284">
        <v>5.8683729433272394</v>
      </c>
      <c r="N440" s="354"/>
      <c r="O440" s="46"/>
      <c r="P440" s="420"/>
      <c r="Q440" s="421"/>
      <c r="R440" s="422"/>
      <c r="S440" s="420"/>
      <c r="T440" s="421"/>
      <c r="U440" s="420"/>
      <c r="V440" s="420"/>
      <c r="W440" s="421"/>
      <c r="X440" s="420"/>
    </row>
    <row r="441" spans="1:28" ht="11.25" customHeight="1">
      <c r="A441" s="278"/>
      <c r="B441" s="620"/>
      <c r="C441" s="623"/>
      <c r="D441" s="367"/>
      <c r="E441" s="298" t="s">
        <v>4</v>
      </c>
      <c r="F441" s="10">
        <v>257</v>
      </c>
      <c r="G441" s="11">
        <v>100</v>
      </c>
      <c r="H441" s="299">
        <v>4308</v>
      </c>
      <c r="I441" s="300">
        <v>100</v>
      </c>
      <c r="J441" s="299">
        <v>9683</v>
      </c>
      <c r="K441" s="300">
        <v>100</v>
      </c>
      <c r="L441" s="299">
        <v>5470</v>
      </c>
      <c r="M441" s="300">
        <v>100</v>
      </c>
      <c r="N441" s="354"/>
      <c r="O441" s="45"/>
      <c r="P441" s="406"/>
      <c r="Q441" s="383"/>
      <c r="R441" s="406"/>
      <c r="S441" s="406"/>
      <c r="T441" s="383"/>
      <c r="U441" s="406"/>
      <c r="V441" s="406"/>
      <c r="W441" s="383"/>
      <c r="X441" s="406"/>
    </row>
    <row r="442" spans="1:28" ht="11.25" customHeight="1">
      <c r="A442" s="285" t="s">
        <v>17</v>
      </c>
      <c r="B442" s="624" t="s">
        <v>143</v>
      </c>
      <c r="C442" s="625" t="s">
        <v>430</v>
      </c>
      <c r="D442" s="384">
        <v>0</v>
      </c>
      <c r="E442" s="272" t="s">
        <v>69</v>
      </c>
      <c r="F442" s="8">
        <v>226</v>
      </c>
      <c r="G442" s="9">
        <v>87.937743190661479</v>
      </c>
      <c r="H442" s="386">
        <v>3714</v>
      </c>
      <c r="I442" s="387">
        <v>86.331938633193857</v>
      </c>
      <c r="J442" s="386">
        <v>8030</v>
      </c>
      <c r="K442" s="387">
        <v>83.083290222452149</v>
      </c>
      <c r="L442" s="386">
        <v>4723</v>
      </c>
      <c r="M442" s="387">
        <v>86.517677230261953</v>
      </c>
      <c r="N442" s="354"/>
      <c r="O442" s="49"/>
      <c r="P442" s="407"/>
      <c r="Q442" s="408"/>
      <c r="R442" s="407"/>
      <c r="S442" s="407"/>
      <c r="T442" s="408"/>
      <c r="U442" s="407"/>
      <c r="V442" s="407"/>
      <c r="W442" s="408"/>
      <c r="X442" s="407"/>
    </row>
    <row r="443" spans="1:28" ht="11.25" customHeight="1">
      <c r="A443" s="285"/>
      <c r="B443" s="619"/>
      <c r="C443" s="622"/>
      <c r="D443" s="353">
        <v>3</v>
      </c>
      <c r="E443" s="417" t="s">
        <v>70</v>
      </c>
      <c r="F443" s="1">
        <v>16</v>
      </c>
      <c r="G443" s="2">
        <v>6.2256809338521402</v>
      </c>
      <c r="H443" s="283">
        <v>288</v>
      </c>
      <c r="I443" s="284">
        <v>6.6945606694560666</v>
      </c>
      <c r="J443" s="283">
        <v>795</v>
      </c>
      <c r="K443" s="284">
        <v>8.2255561303673055</v>
      </c>
      <c r="L443" s="283">
        <v>332</v>
      </c>
      <c r="M443" s="284">
        <v>6.0816999450448801</v>
      </c>
      <c r="N443" s="354"/>
      <c r="O443" s="48"/>
      <c r="P443" s="360"/>
      <c r="Q443" s="359"/>
      <c r="R443" s="360"/>
      <c r="S443" s="360"/>
      <c r="T443" s="359"/>
      <c r="U443" s="360"/>
      <c r="V443" s="360"/>
      <c r="W443" s="359"/>
      <c r="X443" s="360"/>
    </row>
    <row r="444" spans="1:28" ht="11.25" customHeight="1">
      <c r="A444" s="285"/>
      <c r="B444" s="619"/>
      <c r="C444" s="622"/>
      <c r="D444" s="353">
        <v>8</v>
      </c>
      <c r="E444" s="417" t="s">
        <v>72</v>
      </c>
      <c r="F444" s="1">
        <v>4</v>
      </c>
      <c r="G444" s="2">
        <v>1.556420233463035</v>
      </c>
      <c r="H444" s="283">
        <v>110</v>
      </c>
      <c r="I444" s="284">
        <v>2.5569502556950252</v>
      </c>
      <c r="J444" s="283">
        <v>300</v>
      </c>
      <c r="K444" s="284">
        <v>3.1039834454216244</v>
      </c>
      <c r="L444" s="283">
        <v>156</v>
      </c>
      <c r="M444" s="284">
        <v>2.8576662392379557</v>
      </c>
      <c r="N444" s="354"/>
      <c r="O444" s="48"/>
      <c r="P444" s="360"/>
      <c r="Q444" s="359"/>
      <c r="R444" s="360"/>
      <c r="S444" s="360"/>
      <c r="T444" s="359"/>
      <c r="U444" s="360"/>
      <c r="V444" s="360"/>
      <c r="W444" s="359"/>
      <c r="X444" s="360"/>
    </row>
    <row r="445" spans="1:28" ht="11.25" customHeight="1">
      <c r="A445" s="285"/>
      <c r="B445" s="619"/>
      <c r="C445" s="622"/>
      <c r="D445" s="353">
        <v>13</v>
      </c>
      <c r="E445" s="417" t="s">
        <v>71</v>
      </c>
      <c r="F445" s="1">
        <v>5</v>
      </c>
      <c r="G445" s="2">
        <v>1.9455252918287937</v>
      </c>
      <c r="H445" s="283">
        <v>73</v>
      </c>
      <c r="I445" s="284">
        <v>1.6968851696885172</v>
      </c>
      <c r="J445" s="283">
        <v>200</v>
      </c>
      <c r="K445" s="284">
        <v>2.0693222969477496</v>
      </c>
      <c r="L445" s="283">
        <v>97</v>
      </c>
      <c r="M445" s="284">
        <v>1.7768822128594981</v>
      </c>
      <c r="N445" s="354"/>
      <c r="O445" s="48"/>
      <c r="P445" s="360"/>
      <c r="Q445" s="359"/>
      <c r="R445" s="360"/>
      <c r="S445" s="360"/>
      <c r="T445" s="359"/>
      <c r="U445" s="360"/>
      <c r="V445" s="360"/>
      <c r="W445" s="359"/>
      <c r="X445" s="360"/>
    </row>
    <row r="446" spans="1:28" ht="11.25" customHeight="1">
      <c r="A446" s="285"/>
      <c r="B446" s="619"/>
      <c r="C446" s="622"/>
      <c r="D446" s="353">
        <v>18</v>
      </c>
      <c r="E446" s="417" t="s">
        <v>73</v>
      </c>
      <c r="F446" s="1">
        <v>2</v>
      </c>
      <c r="G446" s="2">
        <v>0.77821011673151752</v>
      </c>
      <c r="H446" s="283">
        <v>55</v>
      </c>
      <c r="I446" s="284">
        <v>1.2784751278475126</v>
      </c>
      <c r="J446" s="283">
        <v>144</v>
      </c>
      <c r="K446" s="284">
        <v>1.4899120538023798</v>
      </c>
      <c r="L446" s="283">
        <v>75</v>
      </c>
      <c r="M446" s="284">
        <v>1.3738779996336326</v>
      </c>
      <c r="N446" s="354"/>
      <c r="O446" s="47">
        <v>1.1206225680933852</v>
      </c>
      <c r="P446" s="361">
        <v>1.2503486750348676</v>
      </c>
      <c r="Q446" s="362" t="s">
        <v>78</v>
      </c>
      <c r="R446" s="363">
        <v>-2.9987246788377289E-2</v>
      </c>
      <c r="S446" s="361">
        <v>1.5995861355406105</v>
      </c>
      <c r="T446" s="362" t="s">
        <v>78</v>
      </c>
      <c r="U446" s="363">
        <v>-9.6526919212512191E-2</v>
      </c>
      <c r="V446" s="361">
        <v>1.2654332295292179</v>
      </c>
      <c r="W446" s="362" t="s">
        <v>78</v>
      </c>
      <c r="X446" s="363">
        <v>-3.3545108026299897E-2</v>
      </c>
    </row>
    <row r="447" spans="1:28" ht="11.25" customHeight="1">
      <c r="A447" s="285"/>
      <c r="B447" s="619"/>
      <c r="C447" s="622"/>
      <c r="D447" s="353">
        <v>23</v>
      </c>
      <c r="E447" s="417" t="s">
        <v>74</v>
      </c>
      <c r="F447" s="1">
        <v>2</v>
      </c>
      <c r="G447" s="2">
        <v>0.77821011673151752</v>
      </c>
      <c r="H447" s="283">
        <v>31</v>
      </c>
      <c r="I447" s="284">
        <v>0.72059507205950724</v>
      </c>
      <c r="J447" s="283">
        <v>86</v>
      </c>
      <c r="K447" s="284">
        <v>0.88980858768753246</v>
      </c>
      <c r="L447" s="283">
        <v>41</v>
      </c>
      <c r="M447" s="284">
        <v>0.75105330646638579</v>
      </c>
      <c r="N447" s="354"/>
      <c r="O447" s="46"/>
      <c r="P447" s="364" t="s">
        <v>641</v>
      </c>
      <c r="Q447" s="365"/>
      <c r="R447" s="365"/>
      <c r="S447" s="364" t="s">
        <v>641</v>
      </c>
      <c r="T447" s="365"/>
      <c r="U447" s="365"/>
      <c r="V447" s="364" t="s">
        <v>641</v>
      </c>
      <c r="W447" s="366"/>
      <c r="X447" s="366"/>
      <c r="Z447" s="337">
        <v>3</v>
      </c>
      <c r="AA447" s="337">
        <v>3</v>
      </c>
      <c r="AB447" s="337">
        <v>3</v>
      </c>
    </row>
    <row r="448" spans="1:28" ht="11.25" customHeight="1">
      <c r="A448" s="285"/>
      <c r="B448" s="619"/>
      <c r="C448" s="622"/>
      <c r="D448" s="353">
        <v>28</v>
      </c>
      <c r="E448" s="417" t="s">
        <v>75</v>
      </c>
      <c r="F448" s="1">
        <v>1</v>
      </c>
      <c r="G448" s="2">
        <v>0.38910505836575876</v>
      </c>
      <c r="H448" s="283">
        <v>8</v>
      </c>
      <c r="I448" s="284">
        <v>0.18596001859600186</v>
      </c>
      <c r="J448" s="283">
        <v>25</v>
      </c>
      <c r="K448" s="284">
        <v>0.2586652871184687</v>
      </c>
      <c r="L448" s="283">
        <v>9</v>
      </c>
      <c r="M448" s="284">
        <v>0.16486535995603591</v>
      </c>
      <c r="N448" s="354"/>
      <c r="O448" s="46"/>
      <c r="P448" s="420"/>
      <c r="Q448" s="421"/>
      <c r="R448" s="422"/>
      <c r="S448" s="420"/>
      <c r="T448" s="421"/>
      <c r="U448" s="420"/>
      <c r="V448" s="420"/>
      <c r="W448" s="421"/>
      <c r="X448" s="420"/>
    </row>
    <row r="449" spans="1:31" ht="11.25" customHeight="1">
      <c r="A449" s="285"/>
      <c r="B449" s="619"/>
      <c r="C449" s="622"/>
      <c r="D449" s="353">
        <v>33</v>
      </c>
      <c r="E449" s="282" t="s">
        <v>68</v>
      </c>
      <c r="F449" s="1">
        <v>1</v>
      </c>
      <c r="G449" s="2">
        <v>0.38910505836575876</v>
      </c>
      <c r="H449" s="283">
        <v>23</v>
      </c>
      <c r="I449" s="284">
        <v>0.53463505346350537</v>
      </c>
      <c r="J449" s="283">
        <v>85</v>
      </c>
      <c r="K449" s="284">
        <v>0.87946197620279354</v>
      </c>
      <c r="L449" s="283">
        <v>26</v>
      </c>
      <c r="M449" s="284">
        <v>0.47627770653965928</v>
      </c>
      <c r="N449" s="354"/>
      <c r="O449" s="46"/>
      <c r="P449" s="420"/>
      <c r="Q449" s="421"/>
      <c r="R449" s="422"/>
      <c r="S449" s="420"/>
      <c r="T449" s="421"/>
      <c r="U449" s="420"/>
      <c r="V449" s="420"/>
      <c r="W449" s="421"/>
      <c r="X449" s="420"/>
    </row>
    <row r="450" spans="1:31" ht="11.25" customHeight="1">
      <c r="A450" s="285"/>
      <c r="B450" s="620"/>
      <c r="C450" s="623"/>
      <c r="D450" s="367"/>
      <c r="E450" s="298" t="s">
        <v>4</v>
      </c>
      <c r="F450" s="10">
        <v>257</v>
      </c>
      <c r="G450" s="11">
        <v>100</v>
      </c>
      <c r="H450" s="299">
        <v>4302</v>
      </c>
      <c r="I450" s="300">
        <v>100</v>
      </c>
      <c r="J450" s="299">
        <v>9665</v>
      </c>
      <c r="K450" s="300">
        <v>100</v>
      </c>
      <c r="L450" s="299">
        <v>5459</v>
      </c>
      <c r="M450" s="300">
        <v>100</v>
      </c>
      <c r="N450" s="354"/>
      <c r="O450" s="45"/>
      <c r="P450" s="406"/>
      <c r="Q450" s="383"/>
      <c r="R450" s="406"/>
      <c r="S450" s="406"/>
      <c r="T450" s="383"/>
      <c r="U450" s="406"/>
      <c r="V450" s="406"/>
      <c r="W450" s="383"/>
      <c r="X450" s="406"/>
    </row>
    <row r="451" spans="1:31" ht="12" customHeight="1">
      <c r="A451" s="285" t="s">
        <v>18</v>
      </c>
      <c r="B451" s="618" t="s">
        <v>144</v>
      </c>
      <c r="C451" s="621" t="s">
        <v>429</v>
      </c>
      <c r="D451" s="353">
        <v>0</v>
      </c>
      <c r="E451" s="292" t="s">
        <v>69</v>
      </c>
      <c r="F451" s="1">
        <v>98</v>
      </c>
      <c r="G451" s="2">
        <v>37.837837837837839</v>
      </c>
      <c r="H451" s="283">
        <v>1528</v>
      </c>
      <c r="I451" s="284">
        <v>35.468895078922934</v>
      </c>
      <c r="J451" s="283">
        <v>3604</v>
      </c>
      <c r="K451" s="284">
        <v>37.185307470078413</v>
      </c>
      <c r="L451" s="283">
        <v>2177</v>
      </c>
      <c r="M451" s="284">
        <v>39.755295836376916</v>
      </c>
      <c r="N451" s="354"/>
      <c r="O451" s="46"/>
      <c r="P451" s="355"/>
      <c r="Q451" s="356"/>
      <c r="R451" s="355"/>
      <c r="S451" s="355"/>
      <c r="T451" s="356"/>
      <c r="U451" s="355"/>
      <c r="V451" s="355"/>
      <c r="W451" s="356"/>
      <c r="X451" s="355"/>
    </row>
    <row r="452" spans="1:31" ht="12" customHeight="1">
      <c r="A452" s="285"/>
      <c r="B452" s="619"/>
      <c r="C452" s="622"/>
      <c r="D452" s="353">
        <v>3</v>
      </c>
      <c r="E452" s="417" t="s">
        <v>70</v>
      </c>
      <c r="F452" s="1">
        <v>103</v>
      </c>
      <c r="G452" s="2">
        <v>39.768339768339764</v>
      </c>
      <c r="H452" s="283">
        <v>1863</v>
      </c>
      <c r="I452" s="284">
        <v>43.245125348189418</v>
      </c>
      <c r="J452" s="283">
        <v>3749</v>
      </c>
      <c r="K452" s="284">
        <v>38.681386710689232</v>
      </c>
      <c r="L452" s="283">
        <v>2201</v>
      </c>
      <c r="M452" s="284">
        <v>40.193571950328703</v>
      </c>
      <c r="N452" s="354"/>
      <c r="O452" s="48"/>
      <c r="P452" s="360"/>
      <c r="Q452" s="359"/>
      <c r="R452" s="360"/>
      <c r="S452" s="360"/>
      <c r="T452" s="359"/>
      <c r="U452" s="360"/>
      <c r="V452" s="360"/>
      <c r="W452" s="359"/>
      <c r="X452" s="360"/>
    </row>
    <row r="453" spans="1:31" ht="12" customHeight="1">
      <c r="A453" s="285"/>
      <c r="B453" s="619"/>
      <c r="C453" s="622"/>
      <c r="D453" s="353">
        <v>8</v>
      </c>
      <c r="E453" s="417" t="s">
        <v>72</v>
      </c>
      <c r="F453" s="1">
        <v>34</v>
      </c>
      <c r="G453" s="2">
        <v>13.127413127413126</v>
      </c>
      <c r="H453" s="283">
        <v>503</v>
      </c>
      <c r="I453" s="284">
        <v>11.675951717734447</v>
      </c>
      <c r="J453" s="283">
        <v>1260</v>
      </c>
      <c r="K453" s="284">
        <v>13.000412711514651</v>
      </c>
      <c r="L453" s="283">
        <v>619</v>
      </c>
      <c r="M453" s="284">
        <v>11.303871439006574</v>
      </c>
      <c r="N453" s="354"/>
      <c r="O453" s="48"/>
      <c r="P453" s="360"/>
      <c r="Q453" s="359"/>
      <c r="R453" s="360"/>
      <c r="S453" s="360"/>
      <c r="T453" s="359"/>
      <c r="U453" s="360"/>
      <c r="V453" s="360"/>
      <c r="W453" s="359"/>
      <c r="X453" s="360"/>
    </row>
    <row r="454" spans="1:31" ht="12" customHeight="1">
      <c r="A454" s="285"/>
      <c r="B454" s="619"/>
      <c r="C454" s="622"/>
      <c r="D454" s="353">
        <v>13</v>
      </c>
      <c r="E454" s="417" t="s">
        <v>71</v>
      </c>
      <c r="F454" s="1">
        <v>9</v>
      </c>
      <c r="G454" s="2">
        <v>3.4749034749034751</v>
      </c>
      <c r="H454" s="283">
        <v>200</v>
      </c>
      <c r="I454" s="284">
        <v>4.6425255338904359</v>
      </c>
      <c r="J454" s="283">
        <v>530</v>
      </c>
      <c r="K454" s="284">
        <v>5.4684275691291786</v>
      </c>
      <c r="L454" s="283">
        <v>244</v>
      </c>
      <c r="M454" s="284">
        <v>4.4558071585098613</v>
      </c>
      <c r="N454" s="354"/>
      <c r="O454" s="48"/>
      <c r="P454" s="360"/>
      <c r="Q454" s="359"/>
      <c r="R454" s="360"/>
      <c r="S454" s="360"/>
      <c r="T454" s="359"/>
      <c r="U454" s="360"/>
      <c r="V454" s="360"/>
      <c r="W454" s="359"/>
      <c r="X454" s="360"/>
    </row>
    <row r="455" spans="1:31" ht="12" customHeight="1">
      <c r="A455" s="285"/>
      <c r="B455" s="619"/>
      <c r="C455" s="622"/>
      <c r="D455" s="353">
        <v>18</v>
      </c>
      <c r="E455" s="417" t="s">
        <v>73</v>
      </c>
      <c r="F455" s="1">
        <v>3</v>
      </c>
      <c r="G455" s="2">
        <v>1.1583011583011582</v>
      </c>
      <c r="H455" s="283">
        <v>97</v>
      </c>
      <c r="I455" s="284">
        <v>2.2516248839368616</v>
      </c>
      <c r="J455" s="283">
        <v>231</v>
      </c>
      <c r="K455" s="284">
        <v>2.3834089971110197</v>
      </c>
      <c r="L455" s="283">
        <v>115</v>
      </c>
      <c r="M455" s="284">
        <v>2.1000730460189918</v>
      </c>
      <c r="N455" s="354"/>
      <c r="O455" s="47">
        <v>4.2007722007722004</v>
      </c>
      <c r="P455" s="361">
        <v>3.9890900649953576</v>
      </c>
      <c r="Q455" s="362" t="s">
        <v>78</v>
      </c>
      <c r="R455" s="363">
        <v>3.7208885715820712E-2</v>
      </c>
      <c r="S455" s="361">
        <v>4.2637226578621545</v>
      </c>
      <c r="T455" s="362" t="s">
        <v>78</v>
      </c>
      <c r="U455" s="363">
        <v>-1.029905310438203E-2</v>
      </c>
      <c r="V455" s="361">
        <v>3.6745799853907961</v>
      </c>
      <c r="W455" s="362" t="s">
        <v>78</v>
      </c>
      <c r="X455" s="363">
        <v>9.6840864062321438E-2</v>
      </c>
    </row>
    <row r="456" spans="1:31" ht="12" customHeight="1">
      <c r="A456" s="285"/>
      <c r="B456" s="619"/>
      <c r="C456" s="622"/>
      <c r="D456" s="353">
        <v>23</v>
      </c>
      <c r="E456" s="417" t="s">
        <v>74</v>
      </c>
      <c r="F456" s="1">
        <v>4</v>
      </c>
      <c r="G456" s="2">
        <v>1.5444015444015444</v>
      </c>
      <c r="H456" s="283">
        <v>56</v>
      </c>
      <c r="I456" s="284">
        <v>1.2999071494893222</v>
      </c>
      <c r="J456" s="283">
        <v>128</v>
      </c>
      <c r="K456" s="284">
        <v>1.3206768468840282</v>
      </c>
      <c r="L456" s="283">
        <v>54</v>
      </c>
      <c r="M456" s="284">
        <v>0.98612125639152659</v>
      </c>
      <c r="N456" s="354"/>
      <c r="O456" s="46"/>
      <c r="P456" s="364" t="s">
        <v>641</v>
      </c>
      <c r="Q456" s="365"/>
      <c r="R456" s="365"/>
      <c r="S456" s="364" t="s">
        <v>641</v>
      </c>
      <c r="T456" s="365"/>
      <c r="U456" s="365"/>
      <c r="V456" s="364" t="s">
        <v>641</v>
      </c>
      <c r="W456" s="366"/>
      <c r="X456" s="366"/>
      <c r="Z456" s="337">
        <v>3</v>
      </c>
      <c r="AA456" s="337">
        <v>3</v>
      </c>
      <c r="AB456" s="337">
        <v>3</v>
      </c>
    </row>
    <row r="457" spans="1:31" ht="12" customHeight="1">
      <c r="A457" s="285"/>
      <c r="B457" s="619"/>
      <c r="C457" s="622"/>
      <c r="D457" s="353">
        <v>28</v>
      </c>
      <c r="E457" s="417" t="s">
        <v>75</v>
      </c>
      <c r="F457" s="1">
        <v>4</v>
      </c>
      <c r="G457" s="2">
        <v>1.5444015444015444</v>
      </c>
      <c r="H457" s="283">
        <v>15</v>
      </c>
      <c r="I457" s="284">
        <v>0.34818941504178275</v>
      </c>
      <c r="J457" s="283">
        <v>53</v>
      </c>
      <c r="K457" s="284">
        <v>0.54684275691291784</v>
      </c>
      <c r="L457" s="283">
        <v>19</v>
      </c>
      <c r="M457" s="284">
        <v>0.34696859021183346</v>
      </c>
      <c r="N457" s="354"/>
      <c r="O457" s="46"/>
      <c r="P457" s="420"/>
      <c r="Q457" s="421"/>
      <c r="R457" s="422"/>
      <c r="S457" s="420"/>
      <c r="T457" s="421"/>
      <c r="U457" s="420"/>
      <c r="V457" s="420"/>
      <c r="W457" s="421"/>
      <c r="X457" s="420"/>
    </row>
    <row r="458" spans="1:31" ht="12" customHeight="1">
      <c r="A458" s="285"/>
      <c r="B458" s="619"/>
      <c r="C458" s="622"/>
      <c r="D458" s="353">
        <v>33</v>
      </c>
      <c r="E458" s="282" t="s">
        <v>68</v>
      </c>
      <c r="F458" s="1">
        <v>4</v>
      </c>
      <c r="G458" s="2">
        <v>1.5444015444015444</v>
      </c>
      <c r="H458" s="283">
        <v>46</v>
      </c>
      <c r="I458" s="284">
        <v>1.0677808727948004</v>
      </c>
      <c r="J458" s="283">
        <v>137</v>
      </c>
      <c r="K458" s="284">
        <v>1.4135369376805613</v>
      </c>
      <c r="L458" s="283">
        <v>47</v>
      </c>
      <c r="M458" s="284">
        <v>0.85829072315558796</v>
      </c>
      <c r="N458" s="354"/>
      <c r="O458" s="46"/>
      <c r="P458" s="420"/>
      <c r="Q458" s="421"/>
      <c r="R458" s="422"/>
      <c r="S458" s="420"/>
      <c r="T458" s="421"/>
      <c r="U458" s="420"/>
      <c r="V458" s="420"/>
      <c r="W458" s="421"/>
      <c r="X458" s="420"/>
    </row>
    <row r="459" spans="1:31" ht="12" customHeight="1">
      <c r="A459" s="285"/>
      <c r="B459" s="620"/>
      <c r="C459" s="623"/>
      <c r="D459" s="367"/>
      <c r="E459" s="298" t="s">
        <v>4</v>
      </c>
      <c r="F459" s="10">
        <v>259</v>
      </c>
      <c r="G459" s="11">
        <v>100</v>
      </c>
      <c r="H459" s="299">
        <v>4308</v>
      </c>
      <c r="I459" s="300">
        <v>100</v>
      </c>
      <c r="J459" s="299">
        <v>9692</v>
      </c>
      <c r="K459" s="300">
        <v>100</v>
      </c>
      <c r="L459" s="299">
        <v>5476</v>
      </c>
      <c r="M459" s="300">
        <v>100</v>
      </c>
      <c r="N459" s="354"/>
      <c r="O459" s="45"/>
      <c r="P459" s="406"/>
      <c r="Q459" s="383"/>
      <c r="R459" s="406"/>
      <c r="S459" s="406"/>
      <c r="T459" s="383"/>
      <c r="U459" s="406"/>
      <c r="V459" s="406"/>
      <c r="W459" s="383"/>
      <c r="X459" s="406"/>
    </row>
    <row r="460" spans="1:31" s="351" customFormat="1" ht="15" customHeight="1">
      <c r="A460" s="347" t="s">
        <v>533</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Y460" s="141"/>
      <c r="Z460" s="463"/>
      <c r="AA460" s="463"/>
      <c r="AB460" s="463"/>
      <c r="AC460" s="141"/>
      <c r="AD460" s="141"/>
      <c r="AE460" s="141"/>
    </row>
    <row r="461" spans="1:31" ht="12" customHeight="1">
      <c r="A461" s="285"/>
      <c r="B461" s="618"/>
      <c r="C461" s="621" t="s">
        <v>412</v>
      </c>
      <c r="D461" s="353">
        <v>1</v>
      </c>
      <c r="E461" s="292" t="s">
        <v>38</v>
      </c>
      <c r="F461" s="1">
        <v>35</v>
      </c>
      <c r="G461" s="2">
        <v>13.565891472868216</v>
      </c>
      <c r="H461" s="283">
        <v>650</v>
      </c>
      <c r="I461" s="284">
        <v>15.098722415795587</v>
      </c>
      <c r="J461" s="283">
        <v>1249</v>
      </c>
      <c r="K461" s="284">
        <v>12.886917044985555</v>
      </c>
      <c r="L461" s="283">
        <v>515</v>
      </c>
      <c r="M461" s="284">
        <v>9.4012413289521728</v>
      </c>
      <c r="N461" s="354"/>
      <c r="O461" s="46"/>
      <c r="P461" s="355"/>
      <c r="Q461" s="356"/>
      <c r="R461" s="355"/>
      <c r="S461" s="355"/>
      <c r="T461" s="356"/>
      <c r="U461" s="355"/>
      <c r="V461" s="355"/>
      <c r="W461" s="356"/>
      <c r="X461" s="355"/>
      <c r="Y461" s="125"/>
      <c r="Z461" s="440"/>
      <c r="AA461" s="440"/>
      <c r="AB461" s="440"/>
      <c r="AC461" s="125"/>
      <c r="AD461" s="125"/>
      <c r="AE461" s="125"/>
    </row>
    <row r="462" spans="1:31" ht="12" customHeight="1">
      <c r="A462" s="285"/>
      <c r="B462" s="619"/>
      <c r="C462" s="622"/>
      <c r="D462" s="353">
        <v>2</v>
      </c>
      <c r="E462" s="417" t="s">
        <v>39</v>
      </c>
      <c r="F462" s="1">
        <v>88</v>
      </c>
      <c r="G462" s="2">
        <v>34.108527131782942</v>
      </c>
      <c r="H462" s="283">
        <v>1619</v>
      </c>
      <c r="I462" s="284">
        <v>37.60743321718931</v>
      </c>
      <c r="J462" s="283">
        <v>3289</v>
      </c>
      <c r="K462" s="284">
        <v>33.935204292199749</v>
      </c>
      <c r="L462" s="283">
        <v>1715</v>
      </c>
      <c r="M462" s="284">
        <v>31.307046367287334</v>
      </c>
      <c r="N462" s="354"/>
      <c r="O462" s="48"/>
      <c r="P462" s="360"/>
      <c r="Q462" s="359"/>
      <c r="R462" s="360"/>
      <c r="S462" s="360"/>
      <c r="T462" s="359"/>
      <c r="U462" s="360"/>
      <c r="V462" s="360"/>
      <c r="W462" s="359"/>
      <c r="X462" s="360"/>
      <c r="Y462" s="125"/>
      <c r="AC462" s="441"/>
      <c r="AD462" s="125"/>
      <c r="AE462" s="125"/>
    </row>
    <row r="463" spans="1:31" ht="12" customHeight="1">
      <c r="A463" s="285"/>
      <c r="B463" s="619"/>
      <c r="C463" s="622"/>
      <c r="D463" s="353">
        <v>3</v>
      </c>
      <c r="E463" s="417" t="s">
        <v>428</v>
      </c>
      <c r="F463" s="1">
        <v>77</v>
      </c>
      <c r="G463" s="2">
        <v>29.844961240310074</v>
      </c>
      <c r="H463" s="283">
        <v>1128</v>
      </c>
      <c r="I463" s="284">
        <v>26.202090592334493</v>
      </c>
      <c r="J463" s="283">
        <v>2747</v>
      </c>
      <c r="K463" s="284">
        <v>28.342963268675199</v>
      </c>
      <c r="L463" s="283">
        <v>1551</v>
      </c>
      <c r="M463" s="284">
        <v>28.313253012048197</v>
      </c>
      <c r="N463" s="354"/>
      <c r="O463" s="47">
        <v>2.693798449612403</v>
      </c>
      <c r="P463" s="361">
        <v>2.5825783972125436</v>
      </c>
      <c r="Q463" s="362" t="s">
        <v>78</v>
      </c>
      <c r="R463" s="363">
        <v>0.10275239579047728</v>
      </c>
      <c r="S463" s="361">
        <v>2.71481634337598</v>
      </c>
      <c r="T463" s="362" t="s">
        <v>78</v>
      </c>
      <c r="U463" s="363">
        <v>-1.9075916601601978E-2</v>
      </c>
      <c r="V463" s="361">
        <v>2.8979554581964222</v>
      </c>
      <c r="W463" s="362" t="s">
        <v>634</v>
      </c>
      <c r="X463" s="363">
        <v>-0.18210542838530427</v>
      </c>
      <c r="Y463" s="125"/>
      <c r="AC463" s="441"/>
      <c r="AD463" s="125"/>
      <c r="AE463" s="125"/>
    </row>
    <row r="464" spans="1:31" ht="12" customHeight="1">
      <c r="A464" s="285"/>
      <c r="B464" s="619"/>
      <c r="C464" s="622"/>
      <c r="D464" s="353">
        <v>4</v>
      </c>
      <c r="E464" s="417" t="s">
        <v>55</v>
      </c>
      <c r="F464" s="1">
        <v>37</v>
      </c>
      <c r="G464" s="2">
        <v>14.34108527131783</v>
      </c>
      <c r="H464" s="283">
        <v>694</v>
      </c>
      <c r="I464" s="284">
        <v>16.120789779326365</v>
      </c>
      <c r="J464" s="283">
        <v>1791</v>
      </c>
      <c r="K464" s="284">
        <v>18.479158068510113</v>
      </c>
      <c r="L464" s="283">
        <v>1208</v>
      </c>
      <c r="M464" s="284">
        <v>22.051843738590726</v>
      </c>
      <c r="N464" s="354"/>
      <c r="O464" s="46"/>
      <c r="P464" s="364" t="s">
        <v>641</v>
      </c>
      <c r="Q464" s="365"/>
      <c r="R464" s="365"/>
      <c r="S464" s="364" t="s">
        <v>641</v>
      </c>
      <c r="T464" s="365"/>
      <c r="U464" s="365"/>
      <c r="V464" s="364" t="s">
        <v>414</v>
      </c>
      <c r="W464" s="366"/>
      <c r="X464" s="366"/>
      <c r="Y464" s="125"/>
      <c r="Z464" s="337">
        <v>3</v>
      </c>
      <c r="AA464" s="467">
        <v>3</v>
      </c>
      <c r="AB464" s="337">
        <v>2</v>
      </c>
      <c r="AC464" s="441"/>
      <c r="AD464" s="125"/>
      <c r="AE464" s="125"/>
    </row>
    <row r="465" spans="1:31" ht="12" customHeight="1">
      <c r="A465" s="285"/>
      <c r="B465" s="619"/>
      <c r="C465" s="622"/>
      <c r="D465" s="353">
        <v>5</v>
      </c>
      <c r="E465" s="282" t="s">
        <v>427</v>
      </c>
      <c r="F465" s="1">
        <v>21</v>
      </c>
      <c r="G465" s="2">
        <v>8.1395348837209305</v>
      </c>
      <c r="H465" s="283">
        <v>214</v>
      </c>
      <c r="I465" s="284">
        <v>4.9709639953542393</v>
      </c>
      <c r="J465" s="283">
        <v>616</v>
      </c>
      <c r="K465" s="284">
        <v>6.3557573256293853</v>
      </c>
      <c r="L465" s="283">
        <v>489</v>
      </c>
      <c r="M465" s="284">
        <v>8.926615553121577</v>
      </c>
      <c r="N465" s="354"/>
      <c r="O465" s="46"/>
      <c r="P465" s="420"/>
      <c r="Q465" s="421"/>
      <c r="R465" s="422"/>
      <c r="S465" s="420"/>
      <c r="T465" s="421"/>
      <c r="U465" s="420"/>
      <c r="V465" s="420"/>
      <c r="W465" s="421"/>
      <c r="X465" s="420"/>
      <c r="Y465" s="125"/>
      <c r="AA465" s="467"/>
      <c r="AC465" s="441"/>
      <c r="AD465" s="125"/>
      <c r="AE465" s="125"/>
    </row>
    <row r="466" spans="1:31" ht="24.75" customHeight="1">
      <c r="A466" s="409"/>
      <c r="B466" s="620"/>
      <c r="C466" s="623"/>
      <c r="D466" s="367"/>
      <c r="E466" s="298" t="s">
        <v>4</v>
      </c>
      <c r="F466" s="10">
        <v>258</v>
      </c>
      <c r="G466" s="11">
        <v>100</v>
      </c>
      <c r="H466" s="299">
        <v>4305</v>
      </c>
      <c r="I466" s="300">
        <v>100</v>
      </c>
      <c r="J466" s="299">
        <v>9692</v>
      </c>
      <c r="K466" s="300">
        <v>100</v>
      </c>
      <c r="L466" s="299">
        <v>5478</v>
      </c>
      <c r="M466" s="300">
        <v>100</v>
      </c>
      <c r="N466" s="354"/>
      <c r="O466" s="45"/>
      <c r="P466" s="406"/>
      <c r="Q466" s="383"/>
      <c r="R466" s="406"/>
      <c r="S466" s="406"/>
      <c r="T466" s="383"/>
      <c r="U466" s="406"/>
      <c r="V466" s="406"/>
      <c r="W466" s="383"/>
      <c r="X466" s="406"/>
      <c r="Y466" s="125"/>
      <c r="AA466" s="467"/>
      <c r="AC466" s="441"/>
      <c r="AD466" s="125"/>
      <c r="AE466" s="125"/>
    </row>
    <row r="467" spans="1:31" ht="15" customHeight="1">
      <c r="A467" s="285"/>
      <c r="B467" s="279"/>
      <c r="C467" s="442" t="s">
        <v>426</v>
      </c>
      <c r="D467" s="353"/>
      <c r="E467" s="282"/>
      <c r="F467" s="283"/>
      <c r="G467" s="284"/>
      <c r="H467" s="283"/>
      <c r="I467" s="284"/>
      <c r="J467" s="283"/>
      <c r="K467" s="284"/>
      <c r="L467" s="283"/>
      <c r="M467" s="284"/>
      <c r="N467" s="354"/>
      <c r="O467" s="53"/>
      <c r="P467" s="443"/>
      <c r="Q467" s="444"/>
      <c r="R467" s="443"/>
      <c r="S467" s="443"/>
      <c r="T467" s="444"/>
      <c r="U467" s="443"/>
      <c r="V467" s="443"/>
      <c r="W467" s="444"/>
      <c r="X467" s="443"/>
      <c r="Y467" s="125"/>
      <c r="AA467" s="467"/>
      <c r="AC467" s="441"/>
      <c r="AD467" s="125"/>
      <c r="AE467" s="125"/>
    </row>
    <row r="468" spans="1:31" ht="14.25" customHeight="1">
      <c r="A468" s="285"/>
      <c r="B468" s="628" t="s">
        <v>425</v>
      </c>
      <c r="C468" s="628"/>
      <c r="D468" s="628"/>
      <c r="E468" s="628"/>
      <c r="F468" s="283"/>
      <c r="G468" s="284"/>
      <c r="H468" s="283"/>
      <c r="I468" s="284"/>
      <c r="J468" s="283"/>
      <c r="K468" s="284"/>
      <c r="L468" s="283"/>
      <c r="M468" s="284"/>
      <c r="N468" s="354"/>
      <c r="O468" s="47">
        <v>6.6868217054263548</v>
      </c>
      <c r="P468" s="361">
        <v>6.0881124591693379</v>
      </c>
      <c r="Q468" s="362" t="s">
        <v>78</v>
      </c>
      <c r="R468" s="363">
        <v>0.11321968350289274</v>
      </c>
      <c r="S468" s="361">
        <v>6.622137602321069</v>
      </c>
      <c r="T468" s="362" t="s">
        <v>78</v>
      </c>
      <c r="U468" s="363">
        <v>1.1621653170715691E-2</v>
      </c>
      <c r="V468" s="361">
        <v>7.7379104751421863</v>
      </c>
      <c r="W468" s="362" t="s">
        <v>634</v>
      </c>
      <c r="X468" s="363">
        <v>-0.17515576863102264</v>
      </c>
      <c r="Y468" s="125"/>
      <c r="AA468" s="467"/>
      <c r="AC468" s="441"/>
      <c r="AD468" s="125"/>
      <c r="AE468" s="125"/>
    </row>
    <row r="469" spans="1:31" s="129" customFormat="1" ht="14.25" customHeight="1">
      <c r="A469" s="287"/>
      <c r="B469" s="628"/>
      <c r="C469" s="628"/>
      <c r="D469" s="628"/>
      <c r="E469" s="628"/>
      <c r="F469" s="281"/>
      <c r="G469" s="276"/>
      <c r="H469" s="281"/>
      <c r="I469" s="276"/>
      <c r="J469" s="281"/>
      <c r="K469" s="276"/>
      <c r="L469" s="281"/>
      <c r="M469" s="276"/>
      <c r="N469" s="445"/>
      <c r="O469" s="46"/>
      <c r="P469" s="364" t="s">
        <v>641</v>
      </c>
      <c r="Q469" s="365"/>
      <c r="R469" s="365"/>
      <c r="S469" s="364" t="s">
        <v>641</v>
      </c>
      <c r="T469" s="365"/>
      <c r="U469" s="365"/>
      <c r="V469" s="364" t="s">
        <v>414</v>
      </c>
      <c r="W469" s="366"/>
      <c r="X469" s="366"/>
      <c r="Y469" s="125"/>
      <c r="Z469" s="337">
        <v>3</v>
      </c>
      <c r="AA469" s="467">
        <v>3</v>
      </c>
      <c r="AB469" s="337">
        <v>2</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Y470" s="125"/>
      <c r="Z470" s="450"/>
      <c r="AC470" s="441"/>
      <c r="AD470" s="125"/>
      <c r="AE470" s="125"/>
    </row>
    <row r="471" spans="1:31" s="129" customFormat="1" ht="12.75" customHeight="1">
      <c r="A471" s="451"/>
      <c r="B471" s="452"/>
      <c r="C471" s="625" t="s">
        <v>424</v>
      </c>
      <c r="D471" s="453">
        <v>1</v>
      </c>
      <c r="E471" s="291" t="s">
        <v>69</v>
      </c>
      <c r="F471" s="52">
        <v>0</v>
      </c>
      <c r="G471" s="51">
        <v>0</v>
      </c>
      <c r="H471" s="274">
        <v>13</v>
      </c>
      <c r="I471" s="275">
        <v>0.30331311245916937</v>
      </c>
      <c r="J471" s="274">
        <v>31</v>
      </c>
      <c r="K471" s="275">
        <v>0.32121023728111076</v>
      </c>
      <c r="L471" s="274">
        <v>21</v>
      </c>
      <c r="M471" s="275">
        <v>0.38525041276829941</v>
      </c>
      <c r="N471" s="445"/>
      <c r="O471" s="454"/>
      <c r="P471" s="291"/>
      <c r="Q471" s="273"/>
      <c r="R471" s="291"/>
      <c r="S471" s="291"/>
      <c r="T471" s="273"/>
      <c r="U471" s="291"/>
      <c r="V471" s="291"/>
      <c r="W471" s="273"/>
      <c r="X471" s="291"/>
      <c r="Y471" s="447"/>
      <c r="Z471" s="341"/>
      <c r="AA471" s="341"/>
      <c r="AB471" s="341"/>
      <c r="AC471" s="446"/>
      <c r="AD471" s="447"/>
      <c r="AE471" s="447"/>
    </row>
    <row r="472" spans="1:31" s="129" customFormat="1" ht="20.25" customHeight="1">
      <c r="A472" s="287"/>
      <c r="B472" s="455"/>
      <c r="C472" s="621"/>
      <c r="D472" s="456">
        <v>2</v>
      </c>
      <c r="E472" s="302" t="s">
        <v>423</v>
      </c>
      <c r="F472" s="12">
        <v>124</v>
      </c>
      <c r="G472" s="13">
        <v>48.062015503875969</v>
      </c>
      <c r="H472" s="281">
        <v>2330</v>
      </c>
      <c r="I472" s="276">
        <v>54.36304246383574</v>
      </c>
      <c r="J472" s="281">
        <v>4794</v>
      </c>
      <c r="K472" s="276">
        <v>49.673608952440162</v>
      </c>
      <c r="L472" s="281">
        <v>2216</v>
      </c>
      <c r="M472" s="276">
        <v>40.653091175931024</v>
      </c>
      <c r="N472" s="445"/>
      <c r="O472" s="457"/>
      <c r="P472" s="261"/>
      <c r="Q472" s="280"/>
      <c r="R472" s="261"/>
      <c r="S472" s="261"/>
      <c r="T472" s="280"/>
      <c r="U472" s="261"/>
      <c r="V472" s="261"/>
      <c r="W472" s="280"/>
      <c r="X472" s="261"/>
      <c r="Y472" s="447"/>
      <c r="Z472" s="341"/>
      <c r="AA472" s="341"/>
      <c r="AB472" s="341"/>
      <c r="AC472" s="446"/>
      <c r="AD472" s="447"/>
      <c r="AE472" s="447"/>
    </row>
    <row r="473" spans="1:31" s="129" customFormat="1" ht="20.25" customHeight="1">
      <c r="A473" s="287"/>
      <c r="B473" s="455"/>
      <c r="C473" s="621"/>
      <c r="D473" s="456">
        <v>3</v>
      </c>
      <c r="E473" s="302" t="s">
        <v>422</v>
      </c>
      <c r="F473" s="12">
        <v>83</v>
      </c>
      <c r="G473" s="13">
        <v>32.170542635658919</v>
      </c>
      <c r="H473" s="281">
        <v>1253</v>
      </c>
      <c r="I473" s="276">
        <v>29.234717685487631</v>
      </c>
      <c r="J473" s="281">
        <v>2996</v>
      </c>
      <c r="K473" s="276">
        <v>31.043415190135736</v>
      </c>
      <c r="L473" s="281">
        <v>1845</v>
      </c>
      <c r="M473" s="276">
        <v>33.847000550357734</v>
      </c>
      <c r="N473" s="445"/>
      <c r="O473" s="418"/>
      <c r="P473" s="419"/>
      <c r="Q473" s="362"/>
      <c r="R473" s="363"/>
      <c r="S473" s="419"/>
      <c r="T473" s="362"/>
      <c r="U473" s="363"/>
      <c r="V473" s="419"/>
      <c r="W473" s="362"/>
      <c r="X473" s="363"/>
      <c r="Y473" s="447"/>
      <c r="Z473" s="458"/>
      <c r="AA473" s="341"/>
      <c r="AB473" s="341"/>
      <c r="AC473" s="446"/>
      <c r="AD473" s="447"/>
      <c r="AE473" s="447"/>
    </row>
    <row r="474" spans="1:31" s="129" customFormat="1" ht="20.25" customHeight="1">
      <c r="A474" s="287"/>
      <c r="B474" s="455"/>
      <c r="C474" s="621"/>
      <c r="D474" s="456">
        <v>4</v>
      </c>
      <c r="E474" s="302" t="s">
        <v>421</v>
      </c>
      <c r="F474" s="12">
        <v>24</v>
      </c>
      <c r="G474" s="13">
        <v>9.3023255813953494</v>
      </c>
      <c r="H474" s="281">
        <v>382</v>
      </c>
      <c r="I474" s="276">
        <v>8.9127391507232847</v>
      </c>
      <c r="J474" s="281">
        <v>989</v>
      </c>
      <c r="K474" s="276">
        <v>10.247642731323179</v>
      </c>
      <c r="L474" s="281">
        <v>692</v>
      </c>
      <c r="M474" s="276">
        <v>12.694918363603009</v>
      </c>
      <c r="N474" s="445"/>
      <c r="O474" s="418"/>
      <c r="P474" s="626"/>
      <c r="Q474" s="626"/>
      <c r="R474" s="626"/>
      <c r="S474" s="626"/>
      <c r="T474" s="626"/>
      <c r="U474" s="626"/>
      <c r="V474" s="627"/>
      <c r="W474" s="627"/>
      <c r="X474" s="627"/>
      <c r="Y474" s="447"/>
      <c r="Z474" s="458"/>
      <c r="AA474" s="341"/>
      <c r="AB474" s="341"/>
      <c r="AC474" s="446"/>
      <c r="AD474" s="447"/>
      <c r="AE474" s="447"/>
    </row>
    <row r="475" spans="1:31" s="129" customFormat="1" ht="20.25" customHeight="1">
      <c r="A475" s="287"/>
      <c r="B475" s="455"/>
      <c r="C475" s="621"/>
      <c r="D475" s="456">
        <v>5</v>
      </c>
      <c r="E475" s="302" t="s">
        <v>420</v>
      </c>
      <c r="F475" s="12">
        <v>17</v>
      </c>
      <c r="G475" s="13">
        <v>6.5891472868217065</v>
      </c>
      <c r="H475" s="281">
        <v>176</v>
      </c>
      <c r="I475" s="276">
        <v>4.106392907139524</v>
      </c>
      <c r="J475" s="281">
        <v>449</v>
      </c>
      <c r="K475" s="276">
        <v>4.6523676302973787</v>
      </c>
      <c r="L475" s="281">
        <v>354</v>
      </c>
      <c r="M475" s="276">
        <v>6.4942212438084752</v>
      </c>
      <c r="N475" s="445"/>
      <c r="O475" s="459"/>
      <c r="P475" s="460"/>
      <c r="Q475" s="460"/>
      <c r="R475" s="460"/>
      <c r="S475" s="460"/>
      <c r="T475" s="460"/>
      <c r="U475" s="460"/>
      <c r="V475" s="460"/>
      <c r="W475" s="460"/>
      <c r="X475" s="460"/>
      <c r="Y475" s="447"/>
      <c r="Z475" s="458"/>
      <c r="AA475" s="458"/>
      <c r="AB475" s="458"/>
      <c r="AC475" s="447"/>
      <c r="AD475" s="447"/>
      <c r="AE475" s="447"/>
    </row>
    <row r="476" spans="1:31" s="129" customFormat="1" ht="20.25" customHeight="1">
      <c r="A476" s="287"/>
      <c r="B476" s="455"/>
      <c r="C476" s="621"/>
      <c r="D476" s="456">
        <v>6</v>
      </c>
      <c r="E476" s="302" t="s">
        <v>419</v>
      </c>
      <c r="F476" s="12">
        <v>8</v>
      </c>
      <c r="G476" s="13">
        <v>3.1007751937984498</v>
      </c>
      <c r="H476" s="281">
        <v>99</v>
      </c>
      <c r="I476" s="276">
        <v>2.3098460102659821</v>
      </c>
      <c r="J476" s="281">
        <v>290</v>
      </c>
      <c r="K476" s="276">
        <v>3.0048699616620036</v>
      </c>
      <c r="L476" s="281">
        <v>235</v>
      </c>
      <c r="M476" s="276">
        <v>4.3111355714547788</v>
      </c>
      <c r="N476" s="445"/>
      <c r="O476" s="459"/>
      <c r="P476" s="460"/>
      <c r="Q476" s="460"/>
      <c r="R476" s="460"/>
      <c r="S476" s="460"/>
      <c r="T476" s="460"/>
      <c r="U476" s="460"/>
      <c r="V476" s="460"/>
      <c r="W476" s="460"/>
      <c r="X476" s="460"/>
      <c r="Y476" s="447"/>
      <c r="Z476" s="458"/>
      <c r="AA476" s="458"/>
      <c r="AB476" s="458"/>
      <c r="AC476" s="447"/>
      <c r="AD476" s="447"/>
      <c r="AE476" s="447"/>
    </row>
    <row r="477" spans="1:31" s="129" customFormat="1" ht="12.75" customHeight="1">
      <c r="A477" s="287"/>
      <c r="B477" s="455"/>
      <c r="C477" s="621"/>
      <c r="D477" s="456">
        <v>7</v>
      </c>
      <c r="E477" s="302" t="s">
        <v>418</v>
      </c>
      <c r="F477" s="12">
        <v>2</v>
      </c>
      <c r="G477" s="13">
        <v>0.77519379844961245</v>
      </c>
      <c r="H477" s="281">
        <v>33</v>
      </c>
      <c r="I477" s="276">
        <v>0.76994867008866075</v>
      </c>
      <c r="J477" s="281">
        <v>102</v>
      </c>
      <c r="K477" s="276">
        <v>1.056885296860429</v>
      </c>
      <c r="L477" s="281">
        <v>88</v>
      </c>
      <c r="M477" s="276">
        <v>1.6143826820766833</v>
      </c>
      <c r="N477" s="445"/>
      <c r="O477" s="457"/>
      <c r="P477" s="261"/>
      <c r="Q477" s="280"/>
      <c r="R477" s="261"/>
      <c r="S477" s="261"/>
      <c r="T477" s="280"/>
      <c r="U477" s="261"/>
      <c r="V477" s="261"/>
      <c r="W477" s="280"/>
      <c r="X477" s="261"/>
      <c r="Y477" s="447"/>
      <c r="Z477" s="458"/>
      <c r="AA477" s="458"/>
      <c r="AB477" s="458"/>
      <c r="AC477" s="447"/>
      <c r="AD477" s="447"/>
      <c r="AE477" s="447"/>
    </row>
    <row r="478" spans="1:31" s="129" customFormat="1" ht="12.75" customHeight="1">
      <c r="A478" s="289"/>
      <c r="B478" s="461"/>
      <c r="C478" s="632"/>
      <c r="D478" s="381"/>
      <c r="E478" s="333" t="s">
        <v>4</v>
      </c>
      <c r="F478" s="14">
        <v>258</v>
      </c>
      <c r="G478" s="14">
        <v>100</v>
      </c>
      <c r="H478" s="296">
        <v>4286</v>
      </c>
      <c r="I478" s="297">
        <v>100</v>
      </c>
      <c r="J478" s="296">
        <v>9651</v>
      </c>
      <c r="K478" s="297">
        <v>100</v>
      </c>
      <c r="L478" s="296">
        <v>5451</v>
      </c>
      <c r="M478" s="297">
        <v>100</v>
      </c>
      <c r="N478" s="445">
        <v>0</v>
      </c>
      <c r="O478" s="462"/>
      <c r="P478" s="295"/>
      <c r="Q478" s="308"/>
      <c r="R478" s="295"/>
      <c r="S478" s="295"/>
      <c r="T478" s="308"/>
      <c r="U478" s="295"/>
      <c r="V478" s="295"/>
      <c r="W478" s="308"/>
      <c r="X478" s="295"/>
      <c r="Y478" s="447"/>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352"/>
      <c r="AA479" s="352"/>
      <c r="AB479" s="352"/>
    </row>
    <row r="480" spans="1:31" ht="12" customHeight="1">
      <c r="A480" s="285" t="s">
        <v>0</v>
      </c>
      <c r="B480" s="618" t="s">
        <v>147</v>
      </c>
      <c r="C480" s="621" t="s">
        <v>157</v>
      </c>
      <c r="D480" s="353">
        <v>1</v>
      </c>
      <c r="E480" s="282" t="s">
        <v>38</v>
      </c>
      <c r="F480" s="1">
        <v>27</v>
      </c>
      <c r="G480" s="2">
        <v>10.465116279069768</v>
      </c>
      <c r="H480" s="283">
        <v>369</v>
      </c>
      <c r="I480" s="284">
        <v>8.5813953488372086</v>
      </c>
      <c r="J480" s="283">
        <v>824</v>
      </c>
      <c r="K480" s="284">
        <v>8.5176762456067809</v>
      </c>
      <c r="L480" s="283">
        <v>414</v>
      </c>
      <c r="M480" s="284">
        <v>7.5657894736842106</v>
      </c>
      <c r="N480" s="354"/>
      <c r="O480" s="46"/>
      <c r="P480" s="355"/>
      <c r="Q480" s="356"/>
      <c r="R480" s="355"/>
      <c r="S480" s="355"/>
      <c r="T480" s="356"/>
      <c r="U480" s="355"/>
      <c r="V480" s="355"/>
      <c r="W480" s="356"/>
      <c r="X480" s="355"/>
    </row>
    <row r="481" spans="1:28" ht="12" customHeight="1">
      <c r="A481" s="285"/>
      <c r="B481" s="619"/>
      <c r="C481" s="622"/>
      <c r="D481" s="353">
        <v>2</v>
      </c>
      <c r="E481" s="282" t="s">
        <v>39</v>
      </c>
      <c r="F481" s="1">
        <v>92</v>
      </c>
      <c r="G481" s="2">
        <v>35.65891472868217</v>
      </c>
      <c r="H481" s="283">
        <v>1325</v>
      </c>
      <c r="I481" s="284">
        <v>30.813953488372093</v>
      </c>
      <c r="J481" s="283">
        <v>2981</v>
      </c>
      <c r="K481" s="284">
        <v>30.814554475914825</v>
      </c>
      <c r="L481" s="283">
        <v>1538</v>
      </c>
      <c r="M481" s="284">
        <v>28.10672514619883</v>
      </c>
      <c r="N481" s="354"/>
      <c r="O481" s="48"/>
      <c r="P481" s="360"/>
      <c r="Q481" s="359"/>
      <c r="R481" s="360"/>
      <c r="S481" s="360"/>
      <c r="T481" s="359"/>
      <c r="U481" s="360"/>
      <c r="V481" s="360"/>
      <c r="W481" s="359"/>
      <c r="X481" s="360"/>
    </row>
    <row r="482" spans="1:28" ht="12" customHeight="1">
      <c r="A482" s="285"/>
      <c r="B482" s="619"/>
      <c r="C482" s="622"/>
      <c r="D482" s="353">
        <v>3</v>
      </c>
      <c r="E482" s="282" t="s">
        <v>40</v>
      </c>
      <c r="F482" s="1">
        <v>100</v>
      </c>
      <c r="G482" s="2">
        <v>38.759689922480625</v>
      </c>
      <c r="H482" s="283">
        <v>1716</v>
      </c>
      <c r="I482" s="284">
        <v>39.906976744186046</v>
      </c>
      <c r="J482" s="283">
        <v>3905</v>
      </c>
      <c r="K482" s="284">
        <v>40.365929295017573</v>
      </c>
      <c r="L482" s="283">
        <v>2288</v>
      </c>
      <c r="M482" s="284">
        <v>41.812865497076025</v>
      </c>
      <c r="N482" s="354"/>
      <c r="O482" s="47">
        <v>2.5852713178294575</v>
      </c>
      <c r="P482" s="361">
        <v>2.7272093023255812</v>
      </c>
      <c r="Q482" s="362" t="s">
        <v>635</v>
      </c>
      <c r="R482" s="363">
        <v>-0.16044334659789591</v>
      </c>
      <c r="S482" s="361">
        <v>2.7245193301633246</v>
      </c>
      <c r="T482" s="362" t="s">
        <v>635</v>
      </c>
      <c r="U482" s="363">
        <v>-0.15811638260728511</v>
      </c>
      <c r="V482" s="361">
        <v>2.7927631578947367</v>
      </c>
      <c r="W482" s="362" t="s">
        <v>633</v>
      </c>
      <c r="X482" s="363">
        <v>-0.23713035612266908</v>
      </c>
    </row>
    <row r="483" spans="1:28" ht="12" customHeight="1">
      <c r="A483" s="285"/>
      <c r="B483" s="619"/>
      <c r="C483" s="622"/>
      <c r="D483" s="353">
        <v>4</v>
      </c>
      <c r="E483" s="282" t="s">
        <v>52</v>
      </c>
      <c r="F483" s="1">
        <v>39</v>
      </c>
      <c r="G483" s="2">
        <v>15.11627906976744</v>
      </c>
      <c r="H483" s="283">
        <v>890</v>
      </c>
      <c r="I483" s="284">
        <v>20.697674418604649</v>
      </c>
      <c r="J483" s="283">
        <v>1964</v>
      </c>
      <c r="K483" s="284">
        <v>20.301839983460823</v>
      </c>
      <c r="L483" s="283">
        <v>1232</v>
      </c>
      <c r="M483" s="284">
        <v>22.514619883040936</v>
      </c>
      <c r="N483" s="354"/>
      <c r="O483" s="46"/>
      <c r="P483" s="364" t="s">
        <v>414</v>
      </c>
      <c r="Q483" s="365"/>
      <c r="R483" s="365"/>
      <c r="S483" s="364" t="s">
        <v>414</v>
      </c>
      <c r="T483" s="365"/>
      <c r="U483" s="365"/>
      <c r="V483" s="364" t="s">
        <v>414</v>
      </c>
      <c r="W483" s="366"/>
      <c r="X483" s="366"/>
      <c r="Z483" s="337">
        <v>2</v>
      </c>
      <c r="AA483" s="337">
        <v>2</v>
      </c>
      <c r="AB483" s="337">
        <v>2</v>
      </c>
    </row>
    <row r="484" spans="1:28" ht="12" customHeight="1">
      <c r="A484" s="285"/>
      <c r="B484" s="620"/>
      <c r="C484" s="623"/>
      <c r="D484" s="367"/>
      <c r="E484" s="298" t="s">
        <v>4</v>
      </c>
      <c r="F484" s="10">
        <v>258</v>
      </c>
      <c r="G484" s="11">
        <v>100</v>
      </c>
      <c r="H484" s="299">
        <v>4300</v>
      </c>
      <c r="I484" s="300">
        <v>100</v>
      </c>
      <c r="J484" s="299">
        <v>9674</v>
      </c>
      <c r="K484" s="300">
        <v>100</v>
      </c>
      <c r="L484" s="299">
        <v>5472</v>
      </c>
      <c r="M484" s="300">
        <v>100</v>
      </c>
      <c r="N484" s="354"/>
      <c r="O484" s="45"/>
      <c r="P484" s="406"/>
      <c r="Q484" s="383"/>
      <c r="R484" s="406"/>
      <c r="S484" s="406"/>
      <c r="T484" s="383"/>
      <c r="U484" s="406"/>
      <c r="V484" s="406"/>
      <c r="W484" s="383"/>
      <c r="X484" s="406"/>
    </row>
    <row r="485" spans="1:28" ht="12" customHeight="1">
      <c r="A485" s="285" t="s">
        <v>5</v>
      </c>
      <c r="B485" s="618" t="s">
        <v>148</v>
      </c>
      <c r="C485" s="621" t="s">
        <v>158</v>
      </c>
      <c r="D485" s="353">
        <v>1</v>
      </c>
      <c r="E485" s="282" t="s">
        <v>38</v>
      </c>
      <c r="F485" s="1">
        <v>42</v>
      </c>
      <c r="G485" s="2">
        <v>16.279069767441861</v>
      </c>
      <c r="H485" s="283">
        <v>526</v>
      </c>
      <c r="I485" s="284">
        <v>12.232558139534884</v>
      </c>
      <c r="J485" s="283">
        <v>1266</v>
      </c>
      <c r="K485" s="284">
        <v>13.075810782896097</v>
      </c>
      <c r="L485" s="283">
        <v>737</v>
      </c>
      <c r="M485" s="284">
        <v>13.488286969253293</v>
      </c>
      <c r="N485" s="354"/>
      <c r="O485" s="46"/>
      <c r="P485" s="355"/>
      <c r="Q485" s="356"/>
      <c r="R485" s="355"/>
      <c r="S485" s="355"/>
      <c r="T485" s="356"/>
      <c r="U485" s="355"/>
      <c r="V485" s="355"/>
      <c r="W485" s="356"/>
      <c r="X485" s="355"/>
    </row>
    <row r="486" spans="1:28" ht="12" customHeight="1">
      <c r="A486" s="285"/>
      <c r="B486" s="619"/>
      <c r="C486" s="622"/>
      <c r="D486" s="353">
        <v>2</v>
      </c>
      <c r="E486" s="282" t="s">
        <v>39</v>
      </c>
      <c r="F486" s="1">
        <v>90</v>
      </c>
      <c r="G486" s="2">
        <v>34.883720930232556</v>
      </c>
      <c r="H486" s="283">
        <v>1378</v>
      </c>
      <c r="I486" s="284">
        <v>32.046511627906973</v>
      </c>
      <c r="J486" s="283">
        <v>3219</v>
      </c>
      <c r="K486" s="284">
        <v>33.247262962197894</v>
      </c>
      <c r="L486" s="283">
        <v>1913</v>
      </c>
      <c r="M486" s="284">
        <v>35.010980966325036</v>
      </c>
      <c r="N486" s="354"/>
      <c r="O486" s="48"/>
      <c r="P486" s="360"/>
      <c r="Q486" s="359"/>
      <c r="R486" s="360"/>
      <c r="S486" s="360"/>
      <c r="T486" s="359"/>
      <c r="U486" s="360"/>
      <c r="V486" s="360"/>
      <c r="W486" s="359"/>
      <c r="X486" s="360"/>
    </row>
    <row r="487" spans="1:28" ht="12" customHeight="1">
      <c r="A487" s="285"/>
      <c r="B487" s="619"/>
      <c r="C487" s="622"/>
      <c r="D487" s="353">
        <v>3</v>
      </c>
      <c r="E487" s="282" t="s">
        <v>40</v>
      </c>
      <c r="F487" s="1">
        <v>92</v>
      </c>
      <c r="G487" s="2">
        <v>35.65891472868217</v>
      </c>
      <c r="H487" s="283">
        <v>1592</v>
      </c>
      <c r="I487" s="284">
        <v>37.02325581395349</v>
      </c>
      <c r="J487" s="283">
        <v>3439</v>
      </c>
      <c r="K487" s="284">
        <v>35.519520760173521</v>
      </c>
      <c r="L487" s="283">
        <v>1882</v>
      </c>
      <c r="M487" s="284">
        <v>34.443631039531482</v>
      </c>
      <c r="N487" s="354"/>
      <c r="O487" s="47">
        <v>2.4573643410852712</v>
      </c>
      <c r="P487" s="361">
        <v>2.6218604651162791</v>
      </c>
      <c r="Q487" s="362" t="s">
        <v>634</v>
      </c>
      <c r="R487" s="363">
        <v>-0.17808626178172962</v>
      </c>
      <c r="S487" s="361">
        <v>2.5875852096674241</v>
      </c>
      <c r="T487" s="362" t="s">
        <v>635</v>
      </c>
      <c r="U487" s="363">
        <v>-0.13990137490123378</v>
      </c>
      <c r="V487" s="361">
        <v>2.5506954612005854</v>
      </c>
      <c r="W487" s="362" t="s">
        <v>78</v>
      </c>
      <c r="X487" s="363">
        <v>-0.10077695583383926</v>
      </c>
    </row>
    <row r="488" spans="1:28" ht="12" customHeight="1">
      <c r="A488" s="285"/>
      <c r="B488" s="619"/>
      <c r="C488" s="622"/>
      <c r="D488" s="353">
        <v>4</v>
      </c>
      <c r="E488" s="282" t="s">
        <v>52</v>
      </c>
      <c r="F488" s="1">
        <v>34</v>
      </c>
      <c r="G488" s="2">
        <v>13.178294573643413</v>
      </c>
      <c r="H488" s="283">
        <v>804</v>
      </c>
      <c r="I488" s="284">
        <v>18.697674418604652</v>
      </c>
      <c r="J488" s="283">
        <v>1758</v>
      </c>
      <c r="K488" s="284">
        <v>18.157405494732494</v>
      </c>
      <c r="L488" s="283">
        <v>932</v>
      </c>
      <c r="M488" s="284">
        <v>17.057101024890191</v>
      </c>
      <c r="N488" s="354"/>
      <c r="O488" s="46"/>
      <c r="P488" s="364" t="s">
        <v>414</v>
      </c>
      <c r="Q488" s="365"/>
      <c r="R488" s="365"/>
      <c r="S488" s="364" t="s">
        <v>414</v>
      </c>
      <c r="T488" s="365"/>
      <c r="U488" s="365"/>
      <c r="V488" s="364" t="s">
        <v>641</v>
      </c>
      <c r="W488" s="366"/>
      <c r="X488" s="366"/>
      <c r="Z488" s="337">
        <v>2</v>
      </c>
      <c r="AA488" s="337">
        <v>2</v>
      </c>
      <c r="AB488" s="337">
        <v>3</v>
      </c>
    </row>
    <row r="489" spans="1:28" ht="12" customHeight="1">
      <c r="A489" s="285"/>
      <c r="B489" s="620"/>
      <c r="C489" s="623"/>
      <c r="D489" s="367"/>
      <c r="E489" s="298" t="s">
        <v>4</v>
      </c>
      <c r="F489" s="10">
        <v>258</v>
      </c>
      <c r="G489" s="11">
        <v>100</v>
      </c>
      <c r="H489" s="299">
        <v>4300</v>
      </c>
      <c r="I489" s="300">
        <v>100</v>
      </c>
      <c r="J489" s="299">
        <v>9682</v>
      </c>
      <c r="K489" s="300">
        <v>100</v>
      </c>
      <c r="L489" s="299">
        <v>5464</v>
      </c>
      <c r="M489" s="300">
        <v>100</v>
      </c>
      <c r="N489" s="354"/>
      <c r="O489" s="45"/>
      <c r="P489" s="406"/>
      <c r="Q489" s="383"/>
      <c r="R489" s="406"/>
      <c r="S489" s="406"/>
      <c r="T489" s="383"/>
      <c r="U489" s="406"/>
      <c r="V489" s="406"/>
      <c r="W489" s="383"/>
      <c r="X489" s="406"/>
    </row>
    <row r="490" spans="1:28" ht="12" customHeight="1">
      <c r="A490" s="285" t="s">
        <v>13</v>
      </c>
      <c r="B490" s="618" t="s">
        <v>149</v>
      </c>
      <c r="C490" s="621" t="s">
        <v>159</v>
      </c>
      <c r="D490" s="353">
        <v>1</v>
      </c>
      <c r="E490" s="282" t="s">
        <v>38</v>
      </c>
      <c r="F490" s="1">
        <v>5</v>
      </c>
      <c r="G490" s="2">
        <v>1.9305019305019304</v>
      </c>
      <c r="H490" s="283">
        <v>111</v>
      </c>
      <c r="I490" s="284">
        <v>2.5760037131585056</v>
      </c>
      <c r="J490" s="283">
        <v>304</v>
      </c>
      <c r="K490" s="284">
        <v>3.1375786974920015</v>
      </c>
      <c r="L490" s="283">
        <v>153</v>
      </c>
      <c r="M490" s="284">
        <v>2.7960526315789473</v>
      </c>
      <c r="N490" s="354"/>
      <c r="O490" s="46"/>
      <c r="P490" s="355"/>
      <c r="Q490" s="356"/>
      <c r="R490" s="355"/>
      <c r="S490" s="355"/>
      <c r="T490" s="356"/>
      <c r="U490" s="355"/>
      <c r="V490" s="355"/>
      <c r="W490" s="356"/>
      <c r="X490" s="355"/>
    </row>
    <row r="491" spans="1:28" ht="12" customHeight="1">
      <c r="A491" s="285"/>
      <c r="B491" s="619"/>
      <c r="C491" s="622"/>
      <c r="D491" s="353">
        <v>2</v>
      </c>
      <c r="E491" s="282" t="s">
        <v>39</v>
      </c>
      <c r="F491" s="1">
        <v>52</v>
      </c>
      <c r="G491" s="2">
        <v>20.077220077220076</v>
      </c>
      <c r="H491" s="283">
        <v>862</v>
      </c>
      <c r="I491" s="284">
        <v>20.004641448131817</v>
      </c>
      <c r="J491" s="283">
        <v>1924</v>
      </c>
      <c r="K491" s="284">
        <v>19.857570440705956</v>
      </c>
      <c r="L491" s="283">
        <v>1024</v>
      </c>
      <c r="M491" s="284">
        <v>18.71345029239766</v>
      </c>
      <c r="N491" s="354"/>
      <c r="O491" s="48"/>
      <c r="P491" s="360"/>
      <c r="Q491" s="359"/>
      <c r="R491" s="360"/>
      <c r="S491" s="360"/>
      <c r="T491" s="359"/>
      <c r="U491" s="360"/>
      <c r="V491" s="360"/>
      <c r="W491" s="359"/>
      <c r="X491" s="360"/>
    </row>
    <row r="492" spans="1:28" ht="12" customHeight="1">
      <c r="A492" s="285"/>
      <c r="B492" s="619"/>
      <c r="C492" s="622"/>
      <c r="D492" s="353">
        <v>3</v>
      </c>
      <c r="E492" s="282" t="s">
        <v>40</v>
      </c>
      <c r="F492" s="1">
        <v>123</v>
      </c>
      <c r="G492" s="2">
        <v>47.490347490347489</v>
      </c>
      <c r="H492" s="283">
        <v>1915</v>
      </c>
      <c r="I492" s="284">
        <v>44.441865862148987</v>
      </c>
      <c r="J492" s="283">
        <v>4278</v>
      </c>
      <c r="K492" s="284">
        <v>44.153163381153888</v>
      </c>
      <c r="L492" s="283">
        <v>2437</v>
      </c>
      <c r="M492" s="284">
        <v>44.53581871345029</v>
      </c>
      <c r="N492" s="354"/>
      <c r="O492" s="47">
        <v>3.0656370656370657</v>
      </c>
      <c r="P492" s="361">
        <v>3.0782084010211186</v>
      </c>
      <c r="Q492" s="362" t="s">
        <v>78</v>
      </c>
      <c r="R492" s="363">
        <v>-1.591060578594496E-2</v>
      </c>
      <c r="S492" s="361">
        <v>3.0671895964495821</v>
      </c>
      <c r="T492" s="362" t="s">
        <v>78</v>
      </c>
      <c r="U492" s="363">
        <v>-1.9310249615625799E-3</v>
      </c>
      <c r="V492" s="361">
        <v>3.0964912280701755</v>
      </c>
      <c r="W492" s="362" t="s">
        <v>78</v>
      </c>
      <c r="X492" s="363">
        <v>-3.8960846445347107E-2</v>
      </c>
    </row>
    <row r="493" spans="1:28" ht="12" customHeight="1">
      <c r="A493" s="285"/>
      <c r="B493" s="619"/>
      <c r="C493" s="622"/>
      <c r="D493" s="353">
        <v>4</v>
      </c>
      <c r="E493" s="282" t="s">
        <v>52</v>
      </c>
      <c r="F493" s="1">
        <v>79</v>
      </c>
      <c r="G493" s="2">
        <v>30.501930501930502</v>
      </c>
      <c r="H493" s="283">
        <v>1421</v>
      </c>
      <c r="I493" s="284">
        <v>32.977488976560686</v>
      </c>
      <c r="J493" s="283">
        <v>3183</v>
      </c>
      <c r="K493" s="284">
        <v>32.85168748064816</v>
      </c>
      <c r="L493" s="283">
        <v>1858</v>
      </c>
      <c r="M493" s="284">
        <v>33.954678362573098</v>
      </c>
      <c r="N493" s="354"/>
      <c r="O493" s="46"/>
      <c r="P493" s="364" t="s">
        <v>641</v>
      </c>
      <c r="Q493" s="365"/>
      <c r="R493" s="365"/>
      <c r="S493" s="364" t="s">
        <v>641</v>
      </c>
      <c r="T493" s="365"/>
      <c r="U493" s="365"/>
      <c r="V493" s="364" t="s">
        <v>641</v>
      </c>
      <c r="W493" s="366"/>
      <c r="X493" s="366"/>
      <c r="Z493" s="337">
        <v>3</v>
      </c>
      <c r="AA493" s="337">
        <v>3</v>
      </c>
      <c r="AB493" s="337">
        <v>3</v>
      </c>
    </row>
    <row r="494" spans="1:28" ht="12" customHeight="1">
      <c r="A494" s="285"/>
      <c r="B494" s="620"/>
      <c r="C494" s="623"/>
      <c r="D494" s="367"/>
      <c r="E494" s="298" t="s">
        <v>4</v>
      </c>
      <c r="F494" s="10">
        <v>259</v>
      </c>
      <c r="G494" s="11">
        <v>100</v>
      </c>
      <c r="H494" s="299">
        <v>4309</v>
      </c>
      <c r="I494" s="300">
        <v>100</v>
      </c>
      <c r="J494" s="299">
        <v>9689</v>
      </c>
      <c r="K494" s="300">
        <v>100</v>
      </c>
      <c r="L494" s="299">
        <v>5472</v>
      </c>
      <c r="M494" s="300">
        <v>100</v>
      </c>
      <c r="N494" s="354"/>
      <c r="O494" s="45"/>
      <c r="P494" s="406"/>
      <c r="Q494" s="383"/>
      <c r="R494" s="406"/>
      <c r="S494" s="406"/>
      <c r="T494" s="383"/>
      <c r="U494" s="406"/>
      <c r="V494" s="406"/>
      <c r="W494" s="383"/>
      <c r="X494" s="406"/>
    </row>
    <row r="495" spans="1:28" ht="12" customHeight="1">
      <c r="A495" s="285" t="s">
        <v>14</v>
      </c>
      <c r="B495" s="624" t="s">
        <v>150</v>
      </c>
      <c r="C495" s="625" t="s">
        <v>160</v>
      </c>
      <c r="D495" s="384">
        <v>1</v>
      </c>
      <c r="E495" s="385" t="s">
        <v>38</v>
      </c>
      <c r="F495" s="8">
        <v>35</v>
      </c>
      <c r="G495" s="9">
        <v>13.513513513513514</v>
      </c>
      <c r="H495" s="386">
        <v>589</v>
      </c>
      <c r="I495" s="387">
        <v>13.694489653568937</v>
      </c>
      <c r="J495" s="386">
        <v>1340</v>
      </c>
      <c r="K495" s="387">
        <v>13.828689370485037</v>
      </c>
      <c r="L495" s="386">
        <v>1001</v>
      </c>
      <c r="M495" s="387">
        <v>18.293128654970761</v>
      </c>
      <c r="N495" s="354"/>
      <c r="O495" s="49"/>
      <c r="P495" s="407"/>
      <c r="Q495" s="408"/>
      <c r="R495" s="407"/>
      <c r="S495" s="407"/>
      <c r="T495" s="408"/>
      <c r="U495" s="407"/>
      <c r="V495" s="407"/>
      <c r="W495" s="408"/>
      <c r="X495" s="407"/>
    </row>
    <row r="496" spans="1:28" ht="12" customHeight="1">
      <c r="A496" s="285"/>
      <c r="B496" s="619"/>
      <c r="C496" s="622"/>
      <c r="D496" s="353">
        <v>2</v>
      </c>
      <c r="E496" s="282" t="s">
        <v>39</v>
      </c>
      <c r="F496" s="1">
        <v>74</v>
      </c>
      <c r="G496" s="2">
        <v>28.571428571428569</v>
      </c>
      <c r="H496" s="283">
        <v>1368</v>
      </c>
      <c r="I496" s="284">
        <v>31.806556614740757</v>
      </c>
      <c r="J496" s="283">
        <v>3132</v>
      </c>
      <c r="K496" s="284">
        <v>32.321981424148603</v>
      </c>
      <c r="L496" s="283">
        <v>1684</v>
      </c>
      <c r="M496" s="284">
        <v>30.774853801169588</v>
      </c>
      <c r="N496" s="354"/>
      <c r="O496" s="48"/>
      <c r="P496" s="360"/>
      <c r="Q496" s="359"/>
      <c r="R496" s="360"/>
      <c r="S496" s="360"/>
      <c r="T496" s="359"/>
      <c r="U496" s="360"/>
      <c r="V496" s="360"/>
      <c r="W496" s="359"/>
      <c r="X496" s="360"/>
    </row>
    <row r="497" spans="1:28" ht="12" customHeight="1">
      <c r="A497" s="285"/>
      <c r="B497" s="619"/>
      <c r="C497" s="622"/>
      <c r="D497" s="353">
        <v>3</v>
      </c>
      <c r="E497" s="282" t="s">
        <v>40</v>
      </c>
      <c r="F497" s="1">
        <v>94</v>
      </c>
      <c r="G497" s="2">
        <v>36.293436293436294</v>
      </c>
      <c r="H497" s="283">
        <v>1484</v>
      </c>
      <c r="I497" s="284">
        <v>34.503603813066732</v>
      </c>
      <c r="J497" s="283">
        <v>3300</v>
      </c>
      <c r="K497" s="284">
        <v>34.055727554179569</v>
      </c>
      <c r="L497" s="283">
        <v>1760</v>
      </c>
      <c r="M497" s="284">
        <v>32.163742690058477</v>
      </c>
      <c r="N497" s="354"/>
      <c r="O497" s="47">
        <v>2.66023166023166</v>
      </c>
      <c r="P497" s="361">
        <v>2.6079981399674494</v>
      </c>
      <c r="Q497" s="362" t="s">
        <v>78</v>
      </c>
      <c r="R497" s="363">
        <v>5.4654205864144122E-2</v>
      </c>
      <c r="S497" s="361">
        <v>2.5981424148606811</v>
      </c>
      <c r="T497" s="362" t="s">
        <v>78</v>
      </c>
      <c r="U497" s="363">
        <v>6.4967116904465522E-2</v>
      </c>
      <c r="V497" s="361">
        <v>2.5140716374269005</v>
      </c>
      <c r="W497" s="362" t="s">
        <v>635</v>
      </c>
      <c r="X497" s="363">
        <v>0.14700905488671887</v>
      </c>
    </row>
    <row r="498" spans="1:28" ht="12" customHeight="1">
      <c r="A498" s="285"/>
      <c r="B498" s="619"/>
      <c r="C498" s="622"/>
      <c r="D498" s="353">
        <v>4</v>
      </c>
      <c r="E498" s="282" t="s">
        <v>52</v>
      </c>
      <c r="F498" s="1">
        <v>56</v>
      </c>
      <c r="G498" s="2">
        <v>21.621621621621621</v>
      </c>
      <c r="H498" s="283">
        <v>860</v>
      </c>
      <c r="I498" s="284">
        <v>19.995349918623575</v>
      </c>
      <c r="J498" s="283">
        <v>1918</v>
      </c>
      <c r="K498" s="284">
        <v>19.79360165118679</v>
      </c>
      <c r="L498" s="283">
        <v>1027</v>
      </c>
      <c r="M498" s="284">
        <v>18.76827485380117</v>
      </c>
      <c r="N498" s="354"/>
      <c r="O498" s="46"/>
      <c r="P498" s="364" t="s">
        <v>641</v>
      </c>
      <c r="Q498" s="365"/>
      <c r="R498" s="365"/>
      <c r="S498" s="364" t="s">
        <v>641</v>
      </c>
      <c r="T498" s="365"/>
      <c r="U498" s="365"/>
      <c r="V498" s="364" t="s">
        <v>415</v>
      </c>
      <c r="W498" s="366"/>
      <c r="X498" s="366"/>
      <c r="Z498" s="337">
        <v>3</v>
      </c>
      <c r="AA498" s="337">
        <v>3</v>
      </c>
      <c r="AB498" s="337">
        <v>4</v>
      </c>
    </row>
    <row r="499" spans="1:28" ht="12" customHeight="1">
      <c r="A499" s="409"/>
      <c r="B499" s="620"/>
      <c r="C499" s="623"/>
      <c r="D499" s="367"/>
      <c r="E499" s="298" t="s">
        <v>4</v>
      </c>
      <c r="F499" s="10">
        <v>259</v>
      </c>
      <c r="G499" s="11">
        <v>100</v>
      </c>
      <c r="H499" s="299">
        <v>4301</v>
      </c>
      <c r="I499" s="300">
        <v>100</v>
      </c>
      <c r="J499" s="299">
        <v>9690</v>
      </c>
      <c r="K499" s="300">
        <v>100</v>
      </c>
      <c r="L499" s="299">
        <v>5472</v>
      </c>
      <c r="M499" s="300">
        <v>100</v>
      </c>
      <c r="N499" s="354"/>
      <c r="O499" s="45"/>
      <c r="P499" s="406"/>
      <c r="Q499" s="383"/>
      <c r="R499" s="406"/>
      <c r="S499" s="406"/>
      <c r="T499" s="383"/>
      <c r="U499" s="406"/>
      <c r="V499" s="406"/>
      <c r="W499" s="383"/>
      <c r="X499" s="406"/>
    </row>
    <row r="500" spans="1:28" ht="12" customHeight="1">
      <c r="A500" s="436" t="s">
        <v>15</v>
      </c>
      <c r="B500" s="624" t="s">
        <v>151</v>
      </c>
      <c r="C500" s="625" t="s">
        <v>161</v>
      </c>
      <c r="D500" s="384">
        <v>1</v>
      </c>
      <c r="E500" s="385" t="s">
        <v>38</v>
      </c>
      <c r="F500" s="8">
        <v>30</v>
      </c>
      <c r="G500" s="9">
        <v>11.583011583011583</v>
      </c>
      <c r="H500" s="386">
        <v>611</v>
      </c>
      <c r="I500" s="387">
        <v>14.192799070847851</v>
      </c>
      <c r="J500" s="386">
        <v>1470</v>
      </c>
      <c r="K500" s="387">
        <v>15.162454873646208</v>
      </c>
      <c r="L500" s="386">
        <v>880</v>
      </c>
      <c r="M500" s="387">
        <v>16.081871345029239</v>
      </c>
      <c r="N500" s="354"/>
      <c r="O500" s="49"/>
      <c r="P500" s="407"/>
      <c r="Q500" s="408"/>
      <c r="R500" s="407"/>
      <c r="S500" s="407"/>
      <c r="T500" s="408"/>
      <c r="U500" s="407"/>
      <c r="V500" s="407"/>
      <c r="W500" s="408"/>
      <c r="X500" s="407"/>
    </row>
    <row r="501" spans="1:28" ht="12" customHeight="1">
      <c r="A501" s="285"/>
      <c r="B501" s="619"/>
      <c r="C501" s="622"/>
      <c r="D501" s="353">
        <v>2</v>
      </c>
      <c r="E501" s="282" t="s">
        <v>39</v>
      </c>
      <c r="F501" s="1">
        <v>99</v>
      </c>
      <c r="G501" s="2">
        <v>38.223938223938227</v>
      </c>
      <c r="H501" s="283">
        <v>1457</v>
      </c>
      <c r="I501" s="284">
        <v>33.844367015098719</v>
      </c>
      <c r="J501" s="283">
        <v>3353</v>
      </c>
      <c r="K501" s="284">
        <v>34.584837545126348</v>
      </c>
      <c r="L501" s="283">
        <v>1943</v>
      </c>
      <c r="M501" s="284">
        <v>35.508040935672511</v>
      </c>
      <c r="N501" s="354"/>
      <c r="O501" s="48"/>
      <c r="P501" s="360"/>
      <c r="Q501" s="359"/>
      <c r="R501" s="360"/>
      <c r="S501" s="360"/>
      <c r="T501" s="359"/>
      <c r="U501" s="360"/>
      <c r="V501" s="360"/>
      <c r="W501" s="359"/>
      <c r="X501" s="360"/>
    </row>
    <row r="502" spans="1:28" ht="12" customHeight="1">
      <c r="A502" s="285"/>
      <c r="B502" s="619"/>
      <c r="C502" s="622"/>
      <c r="D502" s="353">
        <v>3</v>
      </c>
      <c r="E502" s="282" t="s">
        <v>40</v>
      </c>
      <c r="F502" s="1">
        <v>85</v>
      </c>
      <c r="G502" s="2">
        <v>32.818532818532816</v>
      </c>
      <c r="H502" s="283">
        <v>1425</v>
      </c>
      <c r="I502" s="284">
        <v>33.10104529616725</v>
      </c>
      <c r="J502" s="283">
        <v>3164</v>
      </c>
      <c r="K502" s="284">
        <v>32.635379061371836</v>
      </c>
      <c r="L502" s="283">
        <v>1707</v>
      </c>
      <c r="M502" s="284">
        <v>31.19517543859649</v>
      </c>
      <c r="N502" s="354"/>
      <c r="O502" s="47">
        <v>2.5598455598455598</v>
      </c>
      <c r="P502" s="361">
        <v>2.5663182346109177</v>
      </c>
      <c r="Q502" s="362" t="s">
        <v>78</v>
      </c>
      <c r="R502" s="363">
        <v>-6.8133968512693903E-3</v>
      </c>
      <c r="S502" s="361">
        <v>2.5270758122743682</v>
      </c>
      <c r="T502" s="362" t="s">
        <v>78</v>
      </c>
      <c r="U502" s="363">
        <v>3.4485286326649968E-2</v>
      </c>
      <c r="V502" s="361">
        <v>2.4954312865497075</v>
      </c>
      <c r="W502" s="362" t="s">
        <v>78</v>
      </c>
      <c r="X502" s="363">
        <v>6.7444873743276429E-2</v>
      </c>
    </row>
    <row r="503" spans="1:28" ht="12" customHeight="1">
      <c r="A503" s="285"/>
      <c r="B503" s="619"/>
      <c r="C503" s="622"/>
      <c r="D503" s="353">
        <v>4</v>
      </c>
      <c r="E503" s="282" t="s">
        <v>52</v>
      </c>
      <c r="F503" s="1">
        <v>45</v>
      </c>
      <c r="G503" s="2">
        <v>17.374517374517374</v>
      </c>
      <c r="H503" s="283">
        <v>812</v>
      </c>
      <c r="I503" s="284">
        <v>18.86178861788618</v>
      </c>
      <c r="J503" s="283">
        <v>1708</v>
      </c>
      <c r="K503" s="284">
        <v>17.617328519855597</v>
      </c>
      <c r="L503" s="283">
        <v>942</v>
      </c>
      <c r="M503" s="284">
        <v>17.214912280701753</v>
      </c>
      <c r="N503" s="354"/>
      <c r="O503" s="46"/>
      <c r="P503" s="364" t="s">
        <v>641</v>
      </c>
      <c r="Q503" s="365"/>
      <c r="R503" s="365"/>
      <c r="S503" s="364" t="s">
        <v>641</v>
      </c>
      <c r="T503" s="365"/>
      <c r="U503" s="365"/>
      <c r="V503" s="364" t="s">
        <v>641</v>
      </c>
      <c r="W503" s="366"/>
      <c r="X503" s="366"/>
      <c r="Z503" s="337">
        <v>3</v>
      </c>
      <c r="AA503" s="337">
        <v>3</v>
      </c>
      <c r="AB503" s="337">
        <v>3</v>
      </c>
    </row>
    <row r="504" spans="1:28" ht="12" customHeight="1">
      <c r="A504" s="285"/>
      <c r="B504" s="620"/>
      <c r="C504" s="623"/>
      <c r="D504" s="367"/>
      <c r="E504" s="298" t="s">
        <v>4</v>
      </c>
      <c r="F504" s="10">
        <v>259</v>
      </c>
      <c r="G504" s="11">
        <v>100</v>
      </c>
      <c r="H504" s="299">
        <v>4305</v>
      </c>
      <c r="I504" s="300">
        <v>100</v>
      </c>
      <c r="J504" s="299">
        <v>9695</v>
      </c>
      <c r="K504" s="300">
        <v>100</v>
      </c>
      <c r="L504" s="299">
        <v>5472</v>
      </c>
      <c r="M504" s="300">
        <v>100</v>
      </c>
      <c r="N504" s="354"/>
      <c r="O504" s="45"/>
      <c r="P504" s="406"/>
      <c r="Q504" s="383"/>
      <c r="R504" s="406"/>
      <c r="S504" s="406"/>
      <c r="T504" s="383"/>
      <c r="U504" s="406"/>
      <c r="V504" s="406"/>
      <c r="W504" s="383"/>
      <c r="X504" s="406"/>
    </row>
    <row r="505" spans="1:28" ht="12" customHeight="1">
      <c r="A505" s="285" t="s">
        <v>16</v>
      </c>
      <c r="B505" s="618" t="s">
        <v>152</v>
      </c>
      <c r="C505" s="621" t="s">
        <v>162</v>
      </c>
      <c r="D505" s="353">
        <v>1</v>
      </c>
      <c r="E505" s="282" t="s">
        <v>38</v>
      </c>
      <c r="F505" s="1">
        <v>19</v>
      </c>
      <c r="G505" s="2">
        <v>7.3359073359073363</v>
      </c>
      <c r="H505" s="283">
        <v>256</v>
      </c>
      <c r="I505" s="284">
        <v>5.9451927542963308</v>
      </c>
      <c r="J505" s="283">
        <v>651</v>
      </c>
      <c r="K505" s="284">
        <v>6.7168799009492366</v>
      </c>
      <c r="L505" s="283">
        <v>418</v>
      </c>
      <c r="M505" s="284">
        <v>7.640285139828185</v>
      </c>
      <c r="N505" s="354"/>
      <c r="O505" s="46"/>
      <c r="P505" s="355"/>
      <c r="Q505" s="356"/>
      <c r="R505" s="355"/>
      <c r="S505" s="355"/>
      <c r="T505" s="356"/>
      <c r="U505" s="355"/>
      <c r="V505" s="355"/>
      <c r="W505" s="356"/>
      <c r="X505" s="355"/>
    </row>
    <row r="506" spans="1:28" ht="12" customHeight="1">
      <c r="A506" s="285"/>
      <c r="B506" s="619"/>
      <c r="C506" s="622"/>
      <c r="D506" s="353">
        <v>2</v>
      </c>
      <c r="E506" s="282" t="s">
        <v>39</v>
      </c>
      <c r="F506" s="1">
        <v>77</v>
      </c>
      <c r="G506" s="2">
        <v>29.72972972972973</v>
      </c>
      <c r="H506" s="283">
        <v>1180</v>
      </c>
      <c r="I506" s="284">
        <v>27.403622851834648</v>
      </c>
      <c r="J506" s="283">
        <v>2797</v>
      </c>
      <c r="K506" s="284">
        <v>28.858852661989271</v>
      </c>
      <c r="L506" s="283">
        <v>1718</v>
      </c>
      <c r="M506" s="284">
        <v>31.401937488576127</v>
      </c>
      <c r="N506" s="354"/>
      <c r="O506" s="48"/>
      <c r="P506" s="360"/>
      <c r="Q506" s="359"/>
      <c r="R506" s="360"/>
      <c r="S506" s="360"/>
      <c r="T506" s="359"/>
      <c r="U506" s="360"/>
      <c r="V506" s="360"/>
      <c r="W506" s="359"/>
      <c r="X506" s="360"/>
    </row>
    <row r="507" spans="1:28" ht="12" customHeight="1">
      <c r="A507" s="285"/>
      <c r="B507" s="619"/>
      <c r="C507" s="622"/>
      <c r="D507" s="353">
        <v>3</v>
      </c>
      <c r="E507" s="282" t="s">
        <v>40</v>
      </c>
      <c r="F507" s="1">
        <v>104</v>
      </c>
      <c r="G507" s="2">
        <v>40.154440154440152</v>
      </c>
      <c r="H507" s="283">
        <v>1818</v>
      </c>
      <c r="I507" s="284">
        <v>42.22015791918254</v>
      </c>
      <c r="J507" s="283">
        <v>3984</v>
      </c>
      <c r="K507" s="284">
        <v>41.106066859265376</v>
      </c>
      <c r="L507" s="283">
        <v>2152</v>
      </c>
      <c r="M507" s="284">
        <v>39.334673734235061</v>
      </c>
      <c r="N507" s="354"/>
      <c r="O507" s="47">
        <v>2.7837837837837838</v>
      </c>
      <c r="P507" s="361">
        <v>2.8513701811425918</v>
      </c>
      <c r="Q507" s="362" t="s">
        <v>78</v>
      </c>
      <c r="R507" s="363">
        <v>-7.8752656576683566E-2</v>
      </c>
      <c r="S507" s="361">
        <v>2.8102558811390836</v>
      </c>
      <c r="T507" s="362" t="s">
        <v>78</v>
      </c>
      <c r="U507" s="363">
        <v>-3.0465032898965402E-2</v>
      </c>
      <c r="V507" s="361">
        <v>2.7494059586912813</v>
      </c>
      <c r="W507" s="362" t="s">
        <v>78</v>
      </c>
      <c r="X507" s="363">
        <v>3.9094080942589267E-2</v>
      </c>
    </row>
    <row r="508" spans="1:28" ht="12" customHeight="1">
      <c r="A508" s="285"/>
      <c r="B508" s="619"/>
      <c r="C508" s="622"/>
      <c r="D508" s="353">
        <v>4</v>
      </c>
      <c r="E508" s="282" t="s">
        <v>52</v>
      </c>
      <c r="F508" s="1">
        <v>59</v>
      </c>
      <c r="G508" s="2">
        <v>22.779922779922778</v>
      </c>
      <c r="H508" s="283">
        <v>1052</v>
      </c>
      <c r="I508" s="284">
        <v>24.431026474686483</v>
      </c>
      <c r="J508" s="283">
        <v>2260</v>
      </c>
      <c r="K508" s="284">
        <v>23.318200577796119</v>
      </c>
      <c r="L508" s="283">
        <v>1183</v>
      </c>
      <c r="M508" s="284">
        <v>21.623103637360629</v>
      </c>
      <c r="N508" s="354"/>
      <c r="O508" s="46"/>
      <c r="P508" s="364" t="s">
        <v>641</v>
      </c>
      <c r="Q508" s="365"/>
      <c r="R508" s="365"/>
      <c r="S508" s="364" t="s">
        <v>641</v>
      </c>
      <c r="T508" s="365"/>
      <c r="U508" s="365"/>
      <c r="V508" s="364" t="s">
        <v>641</v>
      </c>
      <c r="W508" s="366"/>
      <c r="X508" s="366"/>
      <c r="Z508" s="337">
        <v>3</v>
      </c>
      <c r="AA508" s="337">
        <v>3</v>
      </c>
      <c r="AB508" s="337">
        <v>3</v>
      </c>
    </row>
    <row r="509" spans="1:28" ht="12" customHeight="1">
      <c r="A509" s="278"/>
      <c r="B509" s="620"/>
      <c r="C509" s="623"/>
      <c r="D509" s="367"/>
      <c r="E509" s="298" t="s">
        <v>4</v>
      </c>
      <c r="F509" s="10">
        <v>259</v>
      </c>
      <c r="G509" s="11">
        <v>100</v>
      </c>
      <c r="H509" s="299">
        <v>4306</v>
      </c>
      <c r="I509" s="300">
        <v>100</v>
      </c>
      <c r="J509" s="299">
        <v>9692</v>
      </c>
      <c r="K509" s="300">
        <v>100</v>
      </c>
      <c r="L509" s="299">
        <v>5471</v>
      </c>
      <c r="M509" s="300">
        <v>100</v>
      </c>
      <c r="N509" s="354"/>
      <c r="O509" s="45"/>
      <c r="P509" s="406"/>
      <c r="Q509" s="383"/>
      <c r="R509" s="406"/>
      <c r="S509" s="406"/>
      <c r="T509" s="383"/>
      <c r="U509" s="406"/>
      <c r="V509" s="406"/>
      <c r="W509" s="383"/>
      <c r="X509" s="406"/>
    </row>
    <row r="510" spans="1:28" ht="12" customHeight="1">
      <c r="A510" s="285" t="s">
        <v>17</v>
      </c>
      <c r="B510" s="624" t="s">
        <v>153</v>
      </c>
      <c r="C510" s="625" t="s">
        <v>163</v>
      </c>
      <c r="D510" s="384">
        <v>1</v>
      </c>
      <c r="E510" s="385" t="s">
        <v>38</v>
      </c>
      <c r="F510" s="8">
        <v>25</v>
      </c>
      <c r="G510" s="9">
        <v>9.6525096525096519</v>
      </c>
      <c r="H510" s="386">
        <v>501</v>
      </c>
      <c r="I510" s="387">
        <v>11.634928007431492</v>
      </c>
      <c r="J510" s="386">
        <v>1171</v>
      </c>
      <c r="K510" s="387">
        <v>12.08088311152378</v>
      </c>
      <c r="L510" s="386">
        <v>698</v>
      </c>
      <c r="M510" s="387">
        <v>12.769849981705086</v>
      </c>
      <c r="N510" s="354"/>
      <c r="O510" s="49"/>
      <c r="P510" s="407"/>
      <c r="Q510" s="408"/>
      <c r="R510" s="407"/>
      <c r="S510" s="407"/>
      <c r="T510" s="408"/>
      <c r="U510" s="407"/>
      <c r="V510" s="407"/>
      <c r="W510" s="408"/>
      <c r="X510" s="407"/>
    </row>
    <row r="511" spans="1:28" ht="12" customHeight="1">
      <c r="A511" s="285"/>
      <c r="B511" s="619"/>
      <c r="C511" s="622"/>
      <c r="D511" s="353">
        <v>2</v>
      </c>
      <c r="E511" s="282" t="s">
        <v>39</v>
      </c>
      <c r="F511" s="1">
        <v>88</v>
      </c>
      <c r="G511" s="2">
        <v>33.976833976833973</v>
      </c>
      <c r="H511" s="283">
        <v>1254</v>
      </c>
      <c r="I511" s="284">
        <v>29.122155132373432</v>
      </c>
      <c r="J511" s="283">
        <v>2887</v>
      </c>
      <c r="K511" s="284">
        <v>29.78438048075931</v>
      </c>
      <c r="L511" s="283">
        <v>1627</v>
      </c>
      <c r="M511" s="284">
        <v>29.765825100622028</v>
      </c>
      <c r="N511" s="354"/>
      <c r="O511" s="48"/>
      <c r="P511" s="360"/>
      <c r="Q511" s="359"/>
      <c r="R511" s="360"/>
      <c r="S511" s="360"/>
      <c r="T511" s="359"/>
      <c r="U511" s="360"/>
      <c r="V511" s="360"/>
      <c r="W511" s="359"/>
      <c r="X511" s="360"/>
    </row>
    <row r="512" spans="1:28" ht="12" customHeight="1">
      <c r="A512" s="285"/>
      <c r="B512" s="619"/>
      <c r="C512" s="622"/>
      <c r="D512" s="353">
        <v>3</v>
      </c>
      <c r="E512" s="282" t="s">
        <v>40</v>
      </c>
      <c r="F512" s="1">
        <v>91</v>
      </c>
      <c r="G512" s="2">
        <v>35.135135135135137</v>
      </c>
      <c r="H512" s="283">
        <v>1588</v>
      </c>
      <c r="I512" s="284">
        <v>36.878773803994427</v>
      </c>
      <c r="J512" s="283">
        <v>3575</v>
      </c>
      <c r="K512" s="284">
        <v>36.882286185907354</v>
      </c>
      <c r="L512" s="283">
        <v>2019</v>
      </c>
      <c r="M512" s="284">
        <v>36.937431394072448</v>
      </c>
      <c r="N512" s="354"/>
      <c r="O512" s="47">
        <v>2.6795366795366795</v>
      </c>
      <c r="P512" s="361">
        <v>2.6997213190896425</v>
      </c>
      <c r="Q512" s="362" t="s">
        <v>78</v>
      </c>
      <c r="R512" s="363">
        <v>-2.1427167839817279E-2</v>
      </c>
      <c r="S512" s="361">
        <v>2.6730630351800269</v>
      </c>
      <c r="T512" s="362" t="s">
        <v>78</v>
      </c>
      <c r="U512" s="363">
        <v>6.8792238126451502E-3</v>
      </c>
      <c r="V512" s="361">
        <v>2.6522136845956825</v>
      </c>
      <c r="W512" s="362" t="s">
        <v>78</v>
      </c>
      <c r="X512" s="363">
        <v>2.8954388453457588E-2</v>
      </c>
    </row>
    <row r="513" spans="1:28" ht="12" customHeight="1">
      <c r="A513" s="285"/>
      <c r="B513" s="619"/>
      <c r="C513" s="622"/>
      <c r="D513" s="353">
        <v>4</v>
      </c>
      <c r="E513" s="282" t="s">
        <v>52</v>
      </c>
      <c r="F513" s="1">
        <v>55</v>
      </c>
      <c r="G513" s="2">
        <v>21.235521235521233</v>
      </c>
      <c r="H513" s="283">
        <v>963</v>
      </c>
      <c r="I513" s="284">
        <v>22.36414305620065</v>
      </c>
      <c r="J513" s="283">
        <v>2060</v>
      </c>
      <c r="K513" s="284">
        <v>21.252450221809553</v>
      </c>
      <c r="L513" s="283">
        <v>1122</v>
      </c>
      <c r="M513" s="284">
        <v>20.526893523600439</v>
      </c>
      <c r="N513" s="354"/>
      <c r="O513" s="46"/>
      <c r="P513" s="364" t="s">
        <v>641</v>
      </c>
      <c r="Q513" s="365"/>
      <c r="R513" s="365"/>
      <c r="S513" s="364" t="s">
        <v>641</v>
      </c>
      <c r="T513" s="365"/>
      <c r="U513" s="365"/>
      <c r="V513" s="364" t="s">
        <v>641</v>
      </c>
      <c r="W513" s="366"/>
      <c r="X513" s="366"/>
      <c r="Z513" s="337">
        <v>3</v>
      </c>
      <c r="AA513" s="337">
        <v>3</v>
      </c>
      <c r="AB513" s="337">
        <v>3</v>
      </c>
    </row>
    <row r="514" spans="1:28" ht="12" customHeight="1">
      <c r="A514" s="285"/>
      <c r="B514" s="620"/>
      <c r="C514" s="623"/>
      <c r="D514" s="367"/>
      <c r="E514" s="298" t="s">
        <v>4</v>
      </c>
      <c r="F514" s="10">
        <v>259</v>
      </c>
      <c r="G514" s="11">
        <v>100</v>
      </c>
      <c r="H514" s="299">
        <v>4306</v>
      </c>
      <c r="I514" s="300">
        <v>100</v>
      </c>
      <c r="J514" s="299">
        <v>9693</v>
      </c>
      <c r="K514" s="300">
        <v>100</v>
      </c>
      <c r="L514" s="299">
        <v>5466</v>
      </c>
      <c r="M514" s="300">
        <v>100</v>
      </c>
      <c r="N514" s="354"/>
      <c r="O514" s="45"/>
      <c r="P514" s="406"/>
      <c r="Q514" s="383"/>
      <c r="R514" s="406"/>
      <c r="S514" s="406"/>
      <c r="T514" s="383"/>
      <c r="U514" s="406"/>
      <c r="V514" s="406"/>
      <c r="W514" s="383"/>
      <c r="X514" s="406"/>
    </row>
    <row r="515" spans="1:28" ht="12" customHeight="1">
      <c r="A515" s="285" t="s">
        <v>18</v>
      </c>
      <c r="B515" s="618" t="s">
        <v>154</v>
      </c>
      <c r="C515" s="621" t="s">
        <v>164</v>
      </c>
      <c r="D515" s="353">
        <v>1</v>
      </c>
      <c r="E515" s="282" t="s">
        <v>38</v>
      </c>
      <c r="F515" s="1">
        <v>21</v>
      </c>
      <c r="G515" s="2">
        <v>8.1081081081081088</v>
      </c>
      <c r="H515" s="283">
        <v>388</v>
      </c>
      <c r="I515" s="284">
        <v>9.0169649082035779</v>
      </c>
      <c r="J515" s="283">
        <v>784</v>
      </c>
      <c r="K515" s="284">
        <v>8.0991735537190088</v>
      </c>
      <c r="L515" s="283">
        <v>444</v>
      </c>
      <c r="M515" s="284">
        <v>8.1199707388441844</v>
      </c>
      <c r="N515" s="354"/>
      <c r="O515" s="46"/>
      <c r="P515" s="355"/>
      <c r="Q515" s="356"/>
      <c r="R515" s="355"/>
      <c r="S515" s="355"/>
      <c r="T515" s="356"/>
      <c r="U515" s="355"/>
      <c r="V515" s="355"/>
      <c r="W515" s="356"/>
      <c r="X515" s="355"/>
    </row>
    <row r="516" spans="1:28" ht="12" customHeight="1">
      <c r="A516" s="285"/>
      <c r="B516" s="619"/>
      <c r="C516" s="622"/>
      <c r="D516" s="353">
        <v>2</v>
      </c>
      <c r="E516" s="282" t="s">
        <v>39</v>
      </c>
      <c r="F516" s="1">
        <v>75</v>
      </c>
      <c r="G516" s="2">
        <v>28.957528957528954</v>
      </c>
      <c r="H516" s="283">
        <v>1216</v>
      </c>
      <c r="I516" s="284">
        <v>28.259353939112248</v>
      </c>
      <c r="J516" s="283">
        <v>2615</v>
      </c>
      <c r="K516" s="284">
        <v>27.014462809917354</v>
      </c>
      <c r="L516" s="283">
        <v>1437</v>
      </c>
      <c r="M516" s="284">
        <v>26.280175566934894</v>
      </c>
      <c r="N516" s="354"/>
      <c r="O516" s="48"/>
      <c r="P516" s="360"/>
      <c r="Q516" s="359"/>
      <c r="R516" s="360"/>
      <c r="S516" s="360"/>
      <c r="T516" s="359"/>
      <c r="U516" s="360"/>
      <c r="V516" s="360"/>
      <c r="W516" s="359"/>
      <c r="X516" s="360"/>
    </row>
    <row r="517" spans="1:28" ht="12" customHeight="1">
      <c r="A517" s="285"/>
      <c r="B517" s="619"/>
      <c r="C517" s="622"/>
      <c r="D517" s="353">
        <v>3</v>
      </c>
      <c r="E517" s="282" t="s">
        <v>40</v>
      </c>
      <c r="F517" s="1">
        <v>108</v>
      </c>
      <c r="G517" s="2">
        <v>41.698841698841697</v>
      </c>
      <c r="H517" s="283">
        <v>1599</v>
      </c>
      <c r="I517" s="284">
        <v>37.160120845921455</v>
      </c>
      <c r="J517" s="283">
        <v>3635</v>
      </c>
      <c r="K517" s="284">
        <v>37.551652892561982</v>
      </c>
      <c r="L517" s="283">
        <v>2099</v>
      </c>
      <c r="M517" s="284">
        <v>38.386978785662038</v>
      </c>
      <c r="N517" s="354"/>
      <c r="O517" s="47">
        <v>2.7606177606177607</v>
      </c>
      <c r="P517" s="361">
        <v>2.7927027655124332</v>
      </c>
      <c r="Q517" s="362" t="s">
        <v>78</v>
      </c>
      <c r="R517" s="363">
        <v>-3.4773053476240781E-2</v>
      </c>
      <c r="S517" s="361">
        <v>2.8412190082644626</v>
      </c>
      <c r="T517" s="362" t="s">
        <v>78</v>
      </c>
      <c r="U517" s="363">
        <v>-8.7916675401535083E-2</v>
      </c>
      <c r="V517" s="361">
        <v>2.8469275786393564</v>
      </c>
      <c r="W517" s="362" t="s">
        <v>78</v>
      </c>
      <c r="X517" s="363">
        <v>-9.4535746866988332E-2</v>
      </c>
    </row>
    <row r="518" spans="1:28" ht="12" customHeight="1">
      <c r="A518" s="285"/>
      <c r="B518" s="619"/>
      <c r="C518" s="622"/>
      <c r="D518" s="353">
        <v>4</v>
      </c>
      <c r="E518" s="282" t="s">
        <v>52</v>
      </c>
      <c r="F518" s="1">
        <v>55</v>
      </c>
      <c r="G518" s="2">
        <v>21.235521235521233</v>
      </c>
      <c r="H518" s="283">
        <v>1100</v>
      </c>
      <c r="I518" s="284">
        <v>25.563560306762724</v>
      </c>
      <c r="J518" s="283">
        <v>2646</v>
      </c>
      <c r="K518" s="284">
        <v>27.334710743801654</v>
      </c>
      <c r="L518" s="283">
        <v>1488</v>
      </c>
      <c r="M518" s="284">
        <v>27.212874908558888</v>
      </c>
      <c r="N518" s="354"/>
      <c r="O518" s="46"/>
      <c r="P518" s="364" t="s">
        <v>641</v>
      </c>
      <c r="Q518" s="365"/>
      <c r="R518" s="365"/>
      <c r="S518" s="364" t="s">
        <v>641</v>
      </c>
      <c r="T518" s="365"/>
      <c r="U518" s="365"/>
      <c r="V518" s="364" t="s">
        <v>641</v>
      </c>
      <c r="W518" s="366"/>
      <c r="X518" s="366"/>
      <c r="Z518" s="337">
        <v>3</v>
      </c>
      <c r="AA518" s="337">
        <v>3</v>
      </c>
      <c r="AB518" s="337">
        <v>3</v>
      </c>
    </row>
    <row r="519" spans="1:28" ht="12" customHeight="1">
      <c r="A519" s="285"/>
      <c r="B519" s="620"/>
      <c r="C519" s="623"/>
      <c r="D519" s="367"/>
      <c r="E519" s="298" t="s">
        <v>4</v>
      </c>
      <c r="F519" s="10">
        <v>259</v>
      </c>
      <c r="G519" s="11">
        <v>100</v>
      </c>
      <c r="H519" s="299">
        <v>4303</v>
      </c>
      <c r="I519" s="300">
        <v>100</v>
      </c>
      <c r="J519" s="299">
        <v>9680</v>
      </c>
      <c r="K519" s="300">
        <v>100</v>
      </c>
      <c r="L519" s="299">
        <v>5468</v>
      </c>
      <c r="M519" s="300">
        <v>100</v>
      </c>
      <c r="N519" s="354"/>
      <c r="O519" s="45"/>
      <c r="P519" s="406"/>
      <c r="Q519" s="383"/>
      <c r="R519" s="406"/>
      <c r="S519" s="406"/>
      <c r="T519" s="383"/>
      <c r="U519" s="406"/>
      <c r="V519" s="406"/>
      <c r="W519" s="383"/>
      <c r="X519" s="406"/>
    </row>
    <row r="520" spans="1:28" ht="12" customHeight="1">
      <c r="A520" s="285" t="s">
        <v>19</v>
      </c>
      <c r="B520" s="618" t="s">
        <v>155</v>
      </c>
      <c r="C520" s="621" t="s">
        <v>165</v>
      </c>
      <c r="D520" s="353">
        <v>1</v>
      </c>
      <c r="E520" s="282" t="s">
        <v>38</v>
      </c>
      <c r="F520" s="1">
        <v>27</v>
      </c>
      <c r="G520" s="2">
        <v>10.424710424710424</v>
      </c>
      <c r="H520" s="283">
        <v>445</v>
      </c>
      <c r="I520" s="284">
        <v>10.332017645693057</v>
      </c>
      <c r="J520" s="283">
        <v>1120</v>
      </c>
      <c r="K520" s="284">
        <v>11.554730217682865</v>
      </c>
      <c r="L520" s="283">
        <v>621</v>
      </c>
      <c r="M520" s="284">
        <v>11.352833638025594</v>
      </c>
      <c r="N520" s="354"/>
      <c r="O520" s="46"/>
      <c r="P520" s="355"/>
      <c r="Q520" s="356"/>
      <c r="R520" s="355"/>
      <c r="S520" s="355"/>
      <c r="T520" s="356"/>
      <c r="U520" s="355"/>
      <c r="V520" s="355"/>
      <c r="W520" s="356"/>
      <c r="X520" s="355"/>
    </row>
    <row r="521" spans="1:28" ht="12" customHeight="1">
      <c r="A521" s="285"/>
      <c r="B521" s="619"/>
      <c r="C521" s="622"/>
      <c r="D521" s="353">
        <v>2</v>
      </c>
      <c r="E521" s="282" t="s">
        <v>39</v>
      </c>
      <c r="F521" s="1">
        <v>94</v>
      </c>
      <c r="G521" s="2">
        <v>36.293436293436294</v>
      </c>
      <c r="H521" s="283">
        <v>1440</v>
      </c>
      <c r="I521" s="284">
        <v>33.433944741119106</v>
      </c>
      <c r="J521" s="283">
        <v>3242</v>
      </c>
      <c r="K521" s="284">
        <v>33.446817290828434</v>
      </c>
      <c r="L521" s="283">
        <v>1869</v>
      </c>
      <c r="M521" s="284">
        <v>34.168190127970746</v>
      </c>
      <c r="N521" s="354"/>
      <c r="O521" s="48"/>
      <c r="P521" s="360"/>
      <c r="Q521" s="359"/>
      <c r="R521" s="360"/>
      <c r="S521" s="360"/>
      <c r="T521" s="359"/>
      <c r="U521" s="360"/>
      <c r="V521" s="360"/>
      <c r="W521" s="359"/>
      <c r="X521" s="360"/>
    </row>
    <row r="522" spans="1:28" ht="12" customHeight="1">
      <c r="A522" s="285"/>
      <c r="B522" s="619"/>
      <c r="C522" s="622"/>
      <c r="D522" s="353">
        <v>3</v>
      </c>
      <c r="E522" s="282" t="s">
        <v>40</v>
      </c>
      <c r="F522" s="1">
        <v>99</v>
      </c>
      <c r="G522" s="2">
        <v>38.223938223938227</v>
      </c>
      <c r="H522" s="283">
        <v>1537</v>
      </c>
      <c r="I522" s="284">
        <v>35.686092407708379</v>
      </c>
      <c r="J522" s="283">
        <v>3477</v>
      </c>
      <c r="K522" s="284">
        <v>35.871247291860101</v>
      </c>
      <c r="L522" s="283">
        <v>1930</v>
      </c>
      <c r="M522" s="284">
        <v>35.283363802559414</v>
      </c>
      <c r="N522" s="354"/>
      <c r="O522" s="47">
        <v>2.5791505791505793</v>
      </c>
      <c r="P522" s="361">
        <v>2.6644996517297423</v>
      </c>
      <c r="Q522" s="362" t="s">
        <v>78</v>
      </c>
      <c r="R522" s="363">
        <v>-9.334812607481624E-2</v>
      </c>
      <c r="S522" s="361">
        <v>2.6257092747343442</v>
      </c>
      <c r="T522" s="362" t="s">
        <v>78</v>
      </c>
      <c r="U522" s="363">
        <v>-5.0632773940649613E-2</v>
      </c>
      <c r="V522" s="361">
        <v>2.623217550274223</v>
      </c>
      <c r="W522" s="362" t="s">
        <v>78</v>
      </c>
      <c r="X522" s="363">
        <v>-4.8026635003959942E-2</v>
      </c>
    </row>
    <row r="523" spans="1:28" ht="12" customHeight="1">
      <c r="A523" s="285"/>
      <c r="B523" s="619"/>
      <c r="C523" s="622"/>
      <c r="D523" s="353">
        <v>4</v>
      </c>
      <c r="E523" s="282" t="s">
        <v>52</v>
      </c>
      <c r="F523" s="1">
        <v>39</v>
      </c>
      <c r="G523" s="2">
        <v>15.057915057915059</v>
      </c>
      <c r="H523" s="283">
        <v>885</v>
      </c>
      <c r="I523" s="284">
        <v>20.547945205479451</v>
      </c>
      <c r="J523" s="283">
        <v>1854</v>
      </c>
      <c r="K523" s="284">
        <v>19.127205199628598</v>
      </c>
      <c r="L523" s="283">
        <v>1050</v>
      </c>
      <c r="M523" s="284">
        <v>19.195612431444243</v>
      </c>
      <c r="N523" s="354"/>
      <c r="O523" s="46"/>
      <c r="P523" s="364" t="s">
        <v>641</v>
      </c>
      <c r="Q523" s="365"/>
      <c r="R523" s="365"/>
      <c r="S523" s="364" t="s">
        <v>641</v>
      </c>
      <c r="T523" s="365"/>
      <c r="U523" s="365"/>
      <c r="V523" s="364" t="s">
        <v>641</v>
      </c>
      <c r="W523" s="366"/>
      <c r="X523" s="366"/>
      <c r="Z523" s="337">
        <v>3</v>
      </c>
      <c r="AA523" s="337">
        <v>3</v>
      </c>
      <c r="AB523" s="337">
        <v>3</v>
      </c>
    </row>
    <row r="524" spans="1:28" ht="12" customHeight="1">
      <c r="A524" s="285"/>
      <c r="B524" s="620"/>
      <c r="C524" s="623"/>
      <c r="D524" s="367"/>
      <c r="E524" s="298" t="s">
        <v>4</v>
      </c>
      <c r="F524" s="10">
        <v>259</v>
      </c>
      <c r="G524" s="11">
        <v>100</v>
      </c>
      <c r="H524" s="299">
        <v>4307</v>
      </c>
      <c r="I524" s="300">
        <v>100</v>
      </c>
      <c r="J524" s="299">
        <v>9693</v>
      </c>
      <c r="K524" s="300">
        <v>100</v>
      </c>
      <c r="L524" s="299">
        <v>5470</v>
      </c>
      <c r="M524" s="300">
        <v>100</v>
      </c>
      <c r="N524" s="354"/>
      <c r="O524" s="45"/>
      <c r="P524" s="406"/>
      <c r="Q524" s="383"/>
      <c r="R524" s="406"/>
      <c r="S524" s="406"/>
      <c r="T524" s="383"/>
      <c r="U524" s="406"/>
      <c r="V524" s="406"/>
      <c r="W524" s="383"/>
      <c r="X524" s="406"/>
    </row>
    <row r="525" spans="1:28" ht="12" customHeight="1">
      <c r="A525" s="285" t="s">
        <v>146</v>
      </c>
      <c r="B525" s="618" t="s">
        <v>156</v>
      </c>
      <c r="C525" s="621" t="s">
        <v>166</v>
      </c>
      <c r="D525" s="353">
        <v>1</v>
      </c>
      <c r="E525" s="282" t="s">
        <v>38</v>
      </c>
      <c r="F525" s="1">
        <v>31</v>
      </c>
      <c r="G525" s="2">
        <v>11.969111969111969</v>
      </c>
      <c r="H525" s="283">
        <v>464</v>
      </c>
      <c r="I525" s="284">
        <v>10.7756618671621</v>
      </c>
      <c r="J525" s="283">
        <v>1056</v>
      </c>
      <c r="K525" s="284">
        <v>10.887720383544695</v>
      </c>
      <c r="L525" s="283">
        <v>568</v>
      </c>
      <c r="M525" s="284">
        <v>10.378220354467386</v>
      </c>
      <c r="N525" s="354"/>
      <c r="O525" s="46"/>
      <c r="P525" s="355"/>
      <c r="Q525" s="356"/>
      <c r="R525" s="355"/>
      <c r="S525" s="355"/>
      <c r="T525" s="356"/>
      <c r="U525" s="355"/>
      <c r="V525" s="355"/>
      <c r="W525" s="356"/>
      <c r="X525" s="355"/>
    </row>
    <row r="526" spans="1:28" ht="12" customHeight="1">
      <c r="A526" s="285"/>
      <c r="B526" s="619"/>
      <c r="C526" s="622"/>
      <c r="D526" s="353">
        <v>2</v>
      </c>
      <c r="E526" s="282" t="s">
        <v>39</v>
      </c>
      <c r="F526" s="1">
        <v>93</v>
      </c>
      <c r="G526" s="2">
        <v>35.907335907335906</v>
      </c>
      <c r="H526" s="283">
        <v>1414</v>
      </c>
      <c r="I526" s="284">
        <v>32.837900603808642</v>
      </c>
      <c r="J526" s="283">
        <v>3024</v>
      </c>
      <c r="K526" s="284">
        <v>31.178472007423448</v>
      </c>
      <c r="L526" s="283">
        <v>1731</v>
      </c>
      <c r="M526" s="284">
        <v>31.627991960533532</v>
      </c>
      <c r="N526" s="354"/>
      <c r="O526" s="48"/>
      <c r="P526" s="360"/>
      <c r="Q526" s="359"/>
      <c r="R526" s="360"/>
      <c r="S526" s="360"/>
      <c r="T526" s="359"/>
      <c r="U526" s="360"/>
      <c r="V526" s="360"/>
      <c r="W526" s="359"/>
      <c r="X526" s="360"/>
    </row>
    <row r="527" spans="1:28" ht="12" customHeight="1">
      <c r="A527" s="285"/>
      <c r="B527" s="619"/>
      <c r="C527" s="622"/>
      <c r="D527" s="353">
        <v>3</v>
      </c>
      <c r="E527" s="282" t="s">
        <v>40</v>
      </c>
      <c r="F527" s="1">
        <v>97</v>
      </c>
      <c r="G527" s="2">
        <v>37.451737451737451</v>
      </c>
      <c r="H527" s="283">
        <v>1488</v>
      </c>
      <c r="I527" s="284">
        <v>34.556432884347423</v>
      </c>
      <c r="J527" s="283">
        <v>3488</v>
      </c>
      <c r="K527" s="284">
        <v>35.962470357768844</v>
      </c>
      <c r="L527" s="283">
        <v>1964</v>
      </c>
      <c r="M527" s="284">
        <v>35.885254887630182</v>
      </c>
      <c r="N527" s="354"/>
      <c r="O527" s="47">
        <v>2.5482625482625481</v>
      </c>
      <c r="P527" s="361">
        <v>2.6744078030654901</v>
      </c>
      <c r="Q527" s="362" t="s">
        <v>635</v>
      </c>
      <c r="R527" s="363">
        <v>-0.13548347283742299</v>
      </c>
      <c r="S527" s="361">
        <v>2.6901742447675017</v>
      </c>
      <c r="T527" s="362" t="s">
        <v>635</v>
      </c>
      <c r="U527" s="363">
        <v>-0.1522472867287378</v>
      </c>
      <c r="V527" s="361">
        <v>2.6972410012790062</v>
      </c>
      <c r="W527" s="362" t="s">
        <v>635</v>
      </c>
      <c r="X527" s="363">
        <v>-0.16088160615988678</v>
      </c>
    </row>
    <row r="528" spans="1:28" ht="12" customHeight="1">
      <c r="A528" s="285"/>
      <c r="B528" s="619"/>
      <c r="C528" s="622"/>
      <c r="D528" s="353">
        <v>4</v>
      </c>
      <c r="E528" s="282" t="s">
        <v>52</v>
      </c>
      <c r="F528" s="1">
        <v>38</v>
      </c>
      <c r="G528" s="2">
        <v>14.671814671814673</v>
      </c>
      <c r="H528" s="283">
        <v>940</v>
      </c>
      <c r="I528" s="284">
        <v>21.830004644681839</v>
      </c>
      <c r="J528" s="283">
        <v>2131</v>
      </c>
      <c r="K528" s="284">
        <v>21.971337251263019</v>
      </c>
      <c r="L528" s="283">
        <v>1210</v>
      </c>
      <c r="M528" s="284">
        <v>22.108532797368902</v>
      </c>
      <c r="N528" s="354"/>
      <c r="O528" s="46"/>
      <c r="P528" s="364" t="s">
        <v>414</v>
      </c>
      <c r="Q528" s="365"/>
      <c r="R528" s="365"/>
      <c r="S528" s="364" t="s">
        <v>414</v>
      </c>
      <c r="T528" s="365"/>
      <c r="U528" s="365"/>
      <c r="V528" s="364" t="s">
        <v>414</v>
      </c>
      <c r="W528" s="366"/>
      <c r="X528" s="366"/>
      <c r="Z528" s="337">
        <v>2</v>
      </c>
      <c r="AA528" s="337">
        <v>2</v>
      </c>
      <c r="AB528" s="337">
        <v>2</v>
      </c>
    </row>
    <row r="529" spans="1:28" ht="12" customHeight="1">
      <c r="A529" s="409"/>
      <c r="B529" s="620"/>
      <c r="C529" s="623"/>
      <c r="D529" s="367"/>
      <c r="E529" s="298" t="s">
        <v>4</v>
      </c>
      <c r="F529" s="10">
        <v>259</v>
      </c>
      <c r="G529" s="11">
        <v>100</v>
      </c>
      <c r="H529" s="299">
        <v>4306</v>
      </c>
      <c r="I529" s="300">
        <v>100</v>
      </c>
      <c r="J529" s="299">
        <v>9699</v>
      </c>
      <c r="K529" s="300">
        <v>100</v>
      </c>
      <c r="L529" s="299">
        <v>5473</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8"/>
      <c r="C531" s="621" t="s">
        <v>60</v>
      </c>
      <c r="D531" s="353">
        <v>1</v>
      </c>
      <c r="E531" s="282" t="s">
        <v>32</v>
      </c>
      <c r="F531" s="1">
        <v>4</v>
      </c>
      <c r="G531" s="2">
        <v>1.5503875968992249</v>
      </c>
      <c r="H531" s="283">
        <v>75</v>
      </c>
      <c r="I531" s="284">
        <v>1.7381228273464659</v>
      </c>
      <c r="J531" s="283">
        <v>184</v>
      </c>
      <c r="K531" s="284">
        <v>1.8931988887745652</v>
      </c>
      <c r="L531" s="283">
        <v>111</v>
      </c>
      <c r="M531" s="284">
        <v>2.0218579234972678</v>
      </c>
      <c r="N531" s="354"/>
      <c r="O531" s="46"/>
      <c r="P531" s="355"/>
      <c r="Q531" s="356"/>
      <c r="R531" s="355"/>
      <c r="S531" s="355"/>
      <c r="T531" s="356"/>
      <c r="U531" s="355"/>
      <c r="V531" s="355"/>
      <c r="W531" s="356"/>
      <c r="X531" s="355"/>
    </row>
    <row r="532" spans="1:28" ht="12" customHeight="1">
      <c r="A532" s="285"/>
      <c r="B532" s="619"/>
      <c r="C532" s="622"/>
      <c r="D532" s="353">
        <v>2</v>
      </c>
      <c r="E532" s="282" t="s">
        <v>62</v>
      </c>
      <c r="F532" s="1">
        <v>20</v>
      </c>
      <c r="G532" s="2">
        <v>7.7519379844961236</v>
      </c>
      <c r="H532" s="283">
        <v>487</v>
      </c>
      <c r="I532" s="284">
        <v>11.286210892236385</v>
      </c>
      <c r="J532" s="283">
        <v>1184</v>
      </c>
      <c r="K532" s="284">
        <v>12.182323284288508</v>
      </c>
      <c r="L532" s="283">
        <v>664</v>
      </c>
      <c r="M532" s="284">
        <v>12.09471766848816</v>
      </c>
      <c r="N532" s="354"/>
      <c r="O532" s="48"/>
      <c r="P532" s="360"/>
      <c r="Q532" s="359"/>
      <c r="R532" s="360"/>
      <c r="S532" s="360"/>
      <c r="T532" s="359"/>
      <c r="U532" s="360"/>
      <c r="V532" s="360"/>
      <c r="W532" s="359"/>
      <c r="X532" s="360"/>
    </row>
    <row r="533" spans="1:28" ht="12" customHeight="1">
      <c r="A533" s="285"/>
      <c r="B533" s="619"/>
      <c r="C533" s="622"/>
      <c r="D533" s="353">
        <v>3</v>
      </c>
      <c r="E533" s="282" t="s">
        <v>63</v>
      </c>
      <c r="F533" s="1">
        <v>134</v>
      </c>
      <c r="G533" s="2">
        <v>51.937984496124031</v>
      </c>
      <c r="H533" s="283">
        <v>2095</v>
      </c>
      <c r="I533" s="284">
        <v>48.551564310544606</v>
      </c>
      <c r="J533" s="283">
        <v>4906</v>
      </c>
      <c r="K533" s="284">
        <v>50.478444284391401</v>
      </c>
      <c r="L533" s="283">
        <v>2723</v>
      </c>
      <c r="M533" s="284">
        <v>49.599271402550094</v>
      </c>
      <c r="N533" s="354"/>
      <c r="O533" s="47">
        <v>3.2790697674418605</v>
      </c>
      <c r="P533" s="361">
        <v>3.236616454229432</v>
      </c>
      <c r="Q533" s="362" t="s">
        <v>78</v>
      </c>
      <c r="R533" s="363">
        <v>5.9598690332966567E-2</v>
      </c>
      <c r="S533" s="361">
        <v>3.194773124807079</v>
      </c>
      <c r="T533" s="362" t="s">
        <v>78</v>
      </c>
      <c r="U533" s="363">
        <v>0.11775049742140227</v>
      </c>
      <c r="V533" s="361">
        <v>3.2014571948998181</v>
      </c>
      <c r="W533" s="362" t="s">
        <v>78</v>
      </c>
      <c r="X533" s="363">
        <v>0.10753618265470408</v>
      </c>
    </row>
    <row r="534" spans="1:28" ht="12" customHeight="1">
      <c r="A534" s="285"/>
      <c r="B534" s="619"/>
      <c r="C534" s="622"/>
      <c r="D534" s="353">
        <v>4</v>
      </c>
      <c r="E534" s="282" t="s">
        <v>33</v>
      </c>
      <c r="F534" s="1">
        <v>100</v>
      </c>
      <c r="G534" s="2">
        <v>38.759689922480625</v>
      </c>
      <c r="H534" s="283">
        <v>1658</v>
      </c>
      <c r="I534" s="284">
        <v>38.424101969872538</v>
      </c>
      <c r="J534" s="283">
        <v>3445</v>
      </c>
      <c r="K534" s="284">
        <v>35.446033542545528</v>
      </c>
      <c r="L534" s="283">
        <v>1992</v>
      </c>
      <c r="M534" s="284">
        <v>36.284153005464482</v>
      </c>
      <c r="N534" s="354"/>
      <c r="O534" s="46"/>
      <c r="P534" s="364" t="s">
        <v>641</v>
      </c>
      <c r="Q534" s="365"/>
      <c r="R534" s="365"/>
      <c r="S534" s="364" t="s">
        <v>641</v>
      </c>
      <c r="T534" s="365"/>
      <c r="U534" s="365"/>
      <c r="V534" s="364" t="s">
        <v>641</v>
      </c>
      <c r="W534" s="366"/>
      <c r="X534" s="366"/>
      <c r="Z534" s="337">
        <v>3</v>
      </c>
      <c r="AA534" s="337">
        <v>3</v>
      </c>
      <c r="AB534" s="337">
        <v>3</v>
      </c>
    </row>
    <row r="535" spans="1:28" ht="12" customHeight="1">
      <c r="A535" s="409"/>
      <c r="B535" s="620"/>
      <c r="C535" s="623"/>
      <c r="D535" s="367"/>
      <c r="E535" s="298" t="s">
        <v>4</v>
      </c>
      <c r="F535" s="10">
        <v>258</v>
      </c>
      <c r="G535" s="11">
        <v>100</v>
      </c>
      <c r="H535" s="299">
        <v>4315</v>
      </c>
      <c r="I535" s="300">
        <v>100</v>
      </c>
      <c r="J535" s="299">
        <v>9719</v>
      </c>
      <c r="K535" s="300">
        <v>100</v>
      </c>
      <c r="L535" s="299">
        <v>5490</v>
      </c>
      <c r="M535" s="300">
        <v>100</v>
      </c>
      <c r="N535" s="354"/>
      <c r="O535" s="45"/>
      <c r="P535" s="406"/>
      <c r="Q535" s="383"/>
      <c r="R535" s="406"/>
      <c r="S535" s="406"/>
      <c r="T535" s="383"/>
      <c r="U535" s="406"/>
      <c r="V535" s="406"/>
      <c r="W535" s="383"/>
      <c r="X535" s="406"/>
    </row>
    <row r="536" spans="1:28" s="351" customFormat="1" ht="15" customHeight="1">
      <c r="A536" s="394" t="s">
        <v>417</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8"/>
      <c r="C537" s="621" t="s">
        <v>61</v>
      </c>
      <c r="D537" s="353">
        <v>1</v>
      </c>
      <c r="E537" s="282" t="s">
        <v>64</v>
      </c>
      <c r="F537" s="1">
        <v>9</v>
      </c>
      <c r="G537" s="2">
        <v>3.4749034749034751</v>
      </c>
      <c r="H537" s="283">
        <v>128</v>
      </c>
      <c r="I537" s="284">
        <v>2.9629629629629632</v>
      </c>
      <c r="J537" s="283">
        <v>323</v>
      </c>
      <c r="K537" s="284">
        <v>3.3162217659137578</v>
      </c>
      <c r="L537" s="283">
        <v>191</v>
      </c>
      <c r="M537" s="284">
        <v>3.4765198398252637</v>
      </c>
      <c r="N537" s="354"/>
      <c r="O537" s="46"/>
      <c r="P537" s="355"/>
      <c r="Q537" s="356"/>
      <c r="R537" s="355"/>
      <c r="S537" s="355"/>
      <c r="T537" s="356"/>
      <c r="U537" s="355"/>
      <c r="V537" s="355"/>
      <c r="W537" s="356"/>
      <c r="X537" s="355"/>
    </row>
    <row r="538" spans="1:28" ht="12" customHeight="1">
      <c r="A538" s="285"/>
      <c r="B538" s="619"/>
      <c r="C538" s="622"/>
      <c r="D538" s="353">
        <v>2</v>
      </c>
      <c r="E538" s="282" t="s">
        <v>65</v>
      </c>
      <c r="F538" s="1">
        <v>20</v>
      </c>
      <c r="G538" s="2">
        <v>7.7220077220077217</v>
      </c>
      <c r="H538" s="283">
        <v>450</v>
      </c>
      <c r="I538" s="284">
        <v>10.416666666666668</v>
      </c>
      <c r="J538" s="283">
        <v>1135</v>
      </c>
      <c r="K538" s="284">
        <v>11.652977412731007</v>
      </c>
      <c r="L538" s="283">
        <v>680</v>
      </c>
      <c r="M538" s="284">
        <v>12.377138696760102</v>
      </c>
      <c r="N538" s="354"/>
      <c r="O538" s="48"/>
      <c r="P538" s="360"/>
      <c r="Q538" s="359"/>
      <c r="R538" s="360"/>
      <c r="S538" s="360"/>
      <c r="T538" s="359"/>
      <c r="U538" s="360"/>
      <c r="V538" s="360"/>
      <c r="W538" s="359"/>
      <c r="X538" s="360"/>
    </row>
    <row r="539" spans="1:28" ht="12" customHeight="1">
      <c r="A539" s="285"/>
      <c r="B539" s="619"/>
      <c r="C539" s="622"/>
      <c r="D539" s="353">
        <v>3</v>
      </c>
      <c r="E539" s="282" t="s">
        <v>66</v>
      </c>
      <c r="F539" s="1">
        <v>116</v>
      </c>
      <c r="G539" s="2">
        <v>44.787644787644787</v>
      </c>
      <c r="H539" s="283">
        <v>1733</v>
      </c>
      <c r="I539" s="284">
        <v>40.11574074074074</v>
      </c>
      <c r="J539" s="283">
        <v>4177</v>
      </c>
      <c r="K539" s="284">
        <v>42.885010266940455</v>
      </c>
      <c r="L539" s="283">
        <v>2305</v>
      </c>
      <c r="M539" s="284">
        <v>41.954859847105936</v>
      </c>
      <c r="N539" s="354"/>
      <c r="O539" s="47">
        <v>3.2934362934362933</v>
      </c>
      <c r="P539" s="361">
        <v>3.3016203703703701</v>
      </c>
      <c r="Q539" s="362" t="s">
        <v>78</v>
      </c>
      <c r="R539" s="363">
        <v>-1.0605279733884291E-2</v>
      </c>
      <c r="S539" s="361">
        <v>3.2386036960985627</v>
      </c>
      <c r="T539" s="362" t="s">
        <v>78</v>
      </c>
      <c r="U539" s="363">
        <v>7.0050961367938772E-2</v>
      </c>
      <c r="V539" s="361">
        <v>3.2286130323989806</v>
      </c>
      <c r="W539" s="362" t="s">
        <v>78</v>
      </c>
      <c r="X539" s="363">
        <v>8.1676047475691807E-2</v>
      </c>
    </row>
    <row r="540" spans="1:28" ht="12" customHeight="1">
      <c r="A540" s="285"/>
      <c r="B540" s="619"/>
      <c r="C540" s="622"/>
      <c r="D540" s="353">
        <v>4</v>
      </c>
      <c r="E540" s="282" t="s">
        <v>67</v>
      </c>
      <c r="F540" s="1">
        <v>114</v>
      </c>
      <c r="G540" s="2">
        <v>44.015444015444018</v>
      </c>
      <c r="H540" s="283">
        <v>2009</v>
      </c>
      <c r="I540" s="284">
        <v>46.504629629629626</v>
      </c>
      <c r="J540" s="283">
        <v>4105</v>
      </c>
      <c r="K540" s="284">
        <v>42.145790554414788</v>
      </c>
      <c r="L540" s="283">
        <v>2318</v>
      </c>
      <c r="M540" s="284">
        <v>42.1914816163087</v>
      </c>
      <c r="N540" s="354"/>
      <c r="O540" s="46"/>
      <c r="P540" s="364" t="s">
        <v>641</v>
      </c>
      <c r="Q540" s="365"/>
      <c r="R540" s="365"/>
      <c r="S540" s="364" t="s">
        <v>641</v>
      </c>
      <c r="T540" s="365"/>
      <c r="U540" s="365"/>
      <c r="V540" s="364" t="s">
        <v>641</v>
      </c>
      <c r="W540" s="366"/>
      <c r="X540" s="366"/>
      <c r="Z540" s="337">
        <v>3</v>
      </c>
      <c r="AA540" s="337">
        <v>3</v>
      </c>
      <c r="AB540" s="337">
        <v>3</v>
      </c>
    </row>
    <row r="541" spans="1:28" ht="12" customHeight="1">
      <c r="A541" s="409"/>
      <c r="B541" s="620"/>
      <c r="C541" s="623"/>
      <c r="D541" s="367"/>
      <c r="E541" s="298" t="s">
        <v>4</v>
      </c>
      <c r="F541" s="10">
        <v>259</v>
      </c>
      <c r="G541" s="11">
        <v>100</v>
      </c>
      <c r="H541" s="299">
        <v>4320</v>
      </c>
      <c r="I541" s="300">
        <v>100</v>
      </c>
      <c r="J541" s="299">
        <v>9740</v>
      </c>
      <c r="K541" s="300">
        <v>100</v>
      </c>
      <c r="L541" s="299">
        <v>5494</v>
      </c>
      <c r="M541" s="300">
        <v>100</v>
      </c>
      <c r="N541" s="354"/>
      <c r="O541" s="45"/>
      <c r="P541" s="406"/>
      <c r="Q541" s="383"/>
      <c r="R541" s="406"/>
      <c r="S541" s="406"/>
      <c r="T541" s="383"/>
      <c r="U541" s="406"/>
      <c r="V541" s="406"/>
      <c r="W541" s="383"/>
      <c r="X541" s="406"/>
    </row>
    <row r="542" spans="1:28" s="351" customFormat="1" ht="15" customHeight="1">
      <c r="A542" s="394" t="s">
        <v>590</v>
      </c>
      <c r="B542" s="395"/>
      <c r="C542" s="396"/>
      <c r="D542" s="412"/>
      <c r="E542" s="395"/>
      <c r="F542" s="395"/>
      <c r="G542" s="395"/>
      <c r="H542" s="395"/>
      <c r="I542" s="395"/>
      <c r="J542" s="395"/>
      <c r="K542" s="395"/>
      <c r="L542" s="395"/>
      <c r="M542" s="395"/>
      <c r="N542" s="350"/>
      <c r="O542" s="397"/>
      <c r="P542" s="398"/>
      <c r="Q542" s="464"/>
      <c r="R542" s="398"/>
      <c r="S542" s="398"/>
      <c r="T542" s="464"/>
      <c r="U542" s="398"/>
      <c r="V542" s="398"/>
      <c r="W542" s="464"/>
      <c r="X542" s="398"/>
      <c r="Z542" s="352"/>
      <c r="AA542" s="352"/>
      <c r="AB542" s="352"/>
    </row>
    <row r="543" spans="1:28" ht="12" customHeight="1">
      <c r="A543" s="285"/>
      <c r="C543" s="544" t="s">
        <v>589</v>
      </c>
      <c r="D543" s="353"/>
      <c r="E543" s="282" t="s">
        <v>266</v>
      </c>
      <c r="F543" s="1">
        <v>7</v>
      </c>
      <c r="G543" s="2">
        <v>2.7237354085603114</v>
      </c>
      <c r="H543" s="283">
        <v>142</v>
      </c>
      <c r="I543" s="284">
        <v>3.283996299722479</v>
      </c>
      <c r="J543" s="283">
        <v>350</v>
      </c>
      <c r="K543" s="284">
        <v>3.5937981312249718</v>
      </c>
      <c r="L543" s="283">
        <v>199</v>
      </c>
      <c r="M543" s="284">
        <v>3.6227926451847812</v>
      </c>
      <c r="N543" s="354"/>
      <c r="O543" s="46"/>
      <c r="P543" s="355"/>
      <c r="Q543" s="356"/>
      <c r="R543" s="355"/>
      <c r="S543" s="355"/>
      <c r="T543" s="356"/>
      <c r="U543" s="355"/>
      <c r="V543" s="355"/>
      <c r="W543" s="356"/>
      <c r="X543" s="355"/>
    </row>
    <row r="544" spans="1:28" ht="12" customHeight="1">
      <c r="A544" s="285"/>
      <c r="B544" s="615" t="s">
        <v>609</v>
      </c>
      <c r="C544" s="616"/>
      <c r="D544" s="545"/>
      <c r="E544" s="282" t="s">
        <v>267</v>
      </c>
      <c r="F544" s="1">
        <v>241</v>
      </c>
      <c r="G544" s="2">
        <v>93.774319066147854</v>
      </c>
      <c r="H544" s="283">
        <v>3938</v>
      </c>
      <c r="I544" s="284">
        <v>91.073080481036072</v>
      </c>
      <c r="J544" s="283">
        <v>8819</v>
      </c>
      <c r="K544" s="284">
        <v>90.553444912208647</v>
      </c>
      <c r="L544" s="283">
        <v>4956</v>
      </c>
      <c r="M544" s="284">
        <v>90.223921354451122</v>
      </c>
      <c r="N544" s="354"/>
      <c r="O544" s="54">
        <v>0.93774319066147849</v>
      </c>
      <c r="P544" s="435">
        <v>0.91073080481036073</v>
      </c>
      <c r="Q544" s="362" t="s">
        <v>78</v>
      </c>
      <c r="R544" s="363">
        <v>0.10247204680142552</v>
      </c>
      <c r="S544" s="435">
        <v>0.90553444912208647</v>
      </c>
      <c r="T544" s="362" t="s">
        <v>78</v>
      </c>
      <c r="U544" s="363">
        <v>0.12046425767997659</v>
      </c>
      <c r="V544" s="435">
        <v>0.9022392135445112</v>
      </c>
      <c r="W544" s="362" t="s">
        <v>78</v>
      </c>
      <c r="X544" s="363">
        <v>0.13164454577780305</v>
      </c>
    </row>
    <row r="545" spans="1:28" ht="12" customHeight="1">
      <c r="A545" s="285"/>
      <c r="B545" s="616"/>
      <c r="C545" s="616"/>
      <c r="D545" s="545"/>
      <c r="E545" s="282" t="s">
        <v>591</v>
      </c>
      <c r="F545" s="1">
        <v>9</v>
      </c>
      <c r="G545" s="2">
        <v>3.5019455252918288</v>
      </c>
      <c r="H545" s="283">
        <v>244</v>
      </c>
      <c r="I545" s="284">
        <v>5.6429232192414434</v>
      </c>
      <c r="J545" s="283">
        <v>570</v>
      </c>
      <c r="K545" s="284">
        <v>5.852756956566382</v>
      </c>
      <c r="L545" s="283">
        <v>338</v>
      </c>
      <c r="M545" s="284">
        <v>6.1532860003640995</v>
      </c>
      <c r="N545" s="354"/>
      <c r="O545" s="46"/>
      <c r="P545" s="364" t="s">
        <v>641</v>
      </c>
      <c r="Q545" s="365"/>
      <c r="R545" s="365"/>
      <c r="S545" s="364" t="s">
        <v>641</v>
      </c>
      <c r="T545" s="365"/>
      <c r="U545" s="365"/>
      <c r="V545" s="364" t="s">
        <v>641</v>
      </c>
      <c r="W545" s="366"/>
      <c r="X545" s="366"/>
      <c r="Z545" s="337">
        <v>3</v>
      </c>
      <c r="AA545" s="337">
        <v>3</v>
      </c>
      <c r="AB545" s="337">
        <v>3</v>
      </c>
    </row>
    <row r="546" spans="1:28" ht="12" customHeight="1">
      <c r="A546" s="409"/>
      <c r="B546" s="617"/>
      <c r="C546" s="617"/>
      <c r="D546" s="546"/>
      <c r="E546" s="298" t="s">
        <v>4</v>
      </c>
      <c r="F546" s="10">
        <v>257</v>
      </c>
      <c r="G546" s="11">
        <v>100</v>
      </c>
      <c r="H546" s="299">
        <v>4324</v>
      </c>
      <c r="I546" s="300">
        <v>100</v>
      </c>
      <c r="J546" s="299">
        <v>9739</v>
      </c>
      <c r="K546" s="300">
        <v>100</v>
      </c>
      <c r="L546" s="299">
        <v>5493</v>
      </c>
      <c r="M546" s="300">
        <v>100</v>
      </c>
      <c r="N546" s="354"/>
      <c r="O546" s="45"/>
      <c r="P546" s="406"/>
      <c r="Q546" s="383"/>
      <c r="R546" s="406"/>
      <c r="S546" s="406"/>
      <c r="T546" s="383"/>
      <c r="U546" s="406"/>
      <c r="V546" s="406"/>
      <c r="W546" s="383"/>
      <c r="X546" s="406"/>
    </row>
    <row r="547" spans="1:28" ht="12" customHeight="1">
      <c r="A547" s="465"/>
      <c r="B547" s="466"/>
      <c r="C547" s="466"/>
      <c r="D547" s="466"/>
      <c r="E547" s="466"/>
      <c r="F547" s="466"/>
      <c r="G547" s="466"/>
      <c r="H547" s="466"/>
      <c r="I547" s="466"/>
      <c r="J547" s="466"/>
      <c r="K547" s="466"/>
      <c r="L547" s="466"/>
      <c r="M547" s="466"/>
      <c r="N547" s="466"/>
      <c r="O547" s="466"/>
      <c r="P547" s="466"/>
      <c r="Q547" s="466"/>
      <c r="R547" s="466"/>
      <c r="S547" s="466"/>
      <c r="T547" s="466"/>
      <c r="U547" s="466"/>
      <c r="V547" s="466"/>
      <c r="W547" s="466"/>
      <c r="X547" s="466"/>
    </row>
    <row r="548" spans="1:28" ht="12" customHeight="1">
      <c r="A548" s="259"/>
      <c r="B548" s="633"/>
      <c r="C548" s="633"/>
      <c r="D548" s="633"/>
      <c r="E548" s="633"/>
      <c r="F548" s="633"/>
      <c r="G548" s="633"/>
      <c r="H548" s="633"/>
      <c r="I548" s="633"/>
      <c r="J548" s="633"/>
      <c r="K548" s="633"/>
      <c r="L548" s="633"/>
      <c r="M548" s="633"/>
      <c r="N548" s="633"/>
      <c r="O548" s="633"/>
      <c r="P548" s="633"/>
      <c r="Q548" s="633"/>
      <c r="R548" s="633"/>
      <c r="S548" s="633"/>
      <c r="T548" s="633"/>
      <c r="U548" s="633"/>
      <c r="V548" s="633"/>
      <c r="W548" s="633"/>
      <c r="X548" s="633"/>
    </row>
    <row r="549" spans="1:28" ht="12" customHeight="1">
      <c r="A549" s="259"/>
      <c r="B549" s="633"/>
      <c r="C549" s="633"/>
      <c r="D549" s="633"/>
      <c r="E549" s="633"/>
      <c r="F549" s="633"/>
      <c r="G549" s="633"/>
      <c r="H549" s="633"/>
      <c r="I549" s="633"/>
      <c r="J549" s="633"/>
      <c r="K549" s="633"/>
      <c r="L549" s="633"/>
      <c r="M549" s="633"/>
      <c r="N549" s="633"/>
      <c r="O549" s="633"/>
      <c r="P549" s="633"/>
      <c r="Q549" s="633"/>
      <c r="R549" s="633"/>
      <c r="S549" s="633"/>
      <c r="T549" s="633"/>
      <c r="U549" s="633"/>
      <c r="V549" s="633"/>
      <c r="W549" s="633"/>
      <c r="X549" s="633"/>
    </row>
    <row r="550" spans="1:28" ht="12" customHeight="1">
      <c r="A550" s="259"/>
      <c r="B550" s="633"/>
      <c r="C550" s="633"/>
      <c r="D550" s="633"/>
      <c r="E550" s="633"/>
      <c r="F550" s="633"/>
      <c r="G550" s="633"/>
      <c r="H550" s="633"/>
      <c r="I550" s="633"/>
      <c r="J550" s="633"/>
      <c r="K550" s="633"/>
      <c r="L550" s="633"/>
      <c r="M550" s="633"/>
      <c r="N550" s="633"/>
      <c r="O550" s="633"/>
      <c r="P550" s="633"/>
      <c r="Q550" s="633"/>
      <c r="R550" s="633"/>
      <c r="S550" s="633"/>
      <c r="T550" s="633"/>
      <c r="U550" s="633"/>
      <c r="V550" s="633"/>
      <c r="W550" s="633"/>
      <c r="X550" s="633"/>
    </row>
    <row r="551" spans="1:28" ht="12" customHeight="1">
      <c r="A551" s="259"/>
      <c r="B551" s="633"/>
      <c r="C551" s="633"/>
      <c r="D551" s="633"/>
      <c r="E551" s="633"/>
      <c r="F551" s="633"/>
      <c r="G551" s="633"/>
      <c r="H551" s="633"/>
      <c r="I551" s="633"/>
      <c r="J551" s="633"/>
      <c r="K551" s="633"/>
      <c r="L551" s="633"/>
      <c r="M551" s="633"/>
      <c r="N551" s="633"/>
      <c r="O551" s="633"/>
      <c r="P551" s="633"/>
      <c r="Q551" s="633"/>
      <c r="R551" s="633"/>
      <c r="S551" s="633"/>
      <c r="T551" s="633"/>
      <c r="U551" s="633"/>
      <c r="V551" s="633"/>
      <c r="W551" s="633"/>
      <c r="X551" s="633"/>
    </row>
    <row r="552" spans="1:28" ht="12" customHeight="1">
      <c r="A552" s="259"/>
      <c r="B552" s="633"/>
      <c r="C552" s="633"/>
      <c r="D552" s="633"/>
      <c r="E552" s="633"/>
      <c r="F552" s="633"/>
      <c r="G552" s="633"/>
      <c r="H552" s="633"/>
      <c r="I552" s="633"/>
      <c r="J552" s="633"/>
      <c r="K552" s="633"/>
      <c r="L552" s="633"/>
      <c r="M552" s="633"/>
      <c r="N552" s="633"/>
      <c r="O552" s="633"/>
      <c r="P552" s="633"/>
      <c r="Q552" s="633"/>
      <c r="R552" s="633"/>
      <c r="S552" s="633"/>
      <c r="T552" s="633"/>
      <c r="U552" s="633"/>
      <c r="V552" s="633"/>
      <c r="W552" s="633"/>
      <c r="X552" s="633"/>
    </row>
    <row r="553" spans="1:28" ht="12" customHeight="1"/>
  </sheetData>
  <mergeCells count="205">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 ref="B169:B173"/>
    <mergeCell ref="C169:C173"/>
    <mergeCell ref="B148:B152"/>
    <mergeCell ref="C148:C152"/>
    <mergeCell ref="B153:B157"/>
    <mergeCell ref="C153:C157"/>
    <mergeCell ref="B158:B162"/>
    <mergeCell ref="C158:C162"/>
    <mergeCell ref="B174:B178"/>
    <mergeCell ref="C174:C178"/>
    <mergeCell ref="B127:B131"/>
    <mergeCell ref="C127:C131"/>
    <mergeCell ref="B132:B136"/>
    <mergeCell ref="C132:C136"/>
    <mergeCell ref="B138:B142"/>
    <mergeCell ref="C138:C142"/>
    <mergeCell ref="B143:B147"/>
    <mergeCell ref="C143:C147"/>
    <mergeCell ref="B164:B168"/>
    <mergeCell ref="C164:C168"/>
    <mergeCell ref="B96:B100"/>
    <mergeCell ref="C96:C100"/>
    <mergeCell ref="B101:B105"/>
    <mergeCell ref="C101:C105"/>
    <mergeCell ref="B106:B110"/>
    <mergeCell ref="C106:C110"/>
    <mergeCell ref="B117:B121"/>
    <mergeCell ref="C117:C121"/>
    <mergeCell ref="B122:B126"/>
    <mergeCell ref="C122:C126"/>
    <mergeCell ref="B112:B116"/>
    <mergeCell ref="C112:C116"/>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J6:K6"/>
    <mergeCell ref="L6:M6"/>
    <mergeCell ref="P6:R6"/>
    <mergeCell ref="S6:U6"/>
    <mergeCell ref="V6:X6"/>
    <mergeCell ref="F4:M4"/>
    <mergeCell ref="O4:X4"/>
    <mergeCell ref="P7:Q7"/>
    <mergeCell ref="S7:T7"/>
    <mergeCell ref="V7:W7"/>
    <mergeCell ref="D1:X1"/>
    <mergeCell ref="D3:X3"/>
    <mergeCell ref="D2:W2"/>
    <mergeCell ref="A5:E6"/>
    <mergeCell ref="F6:G6"/>
    <mergeCell ref="H6:I6"/>
    <mergeCell ref="P5:X5"/>
    <mergeCell ref="B549:X549"/>
    <mergeCell ref="B551:X551"/>
    <mergeCell ref="B548:X548"/>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B552:X552"/>
    <mergeCell ref="B550:X550"/>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P474:R474"/>
    <mergeCell ref="S474:U474"/>
    <mergeCell ref="V474:X474"/>
    <mergeCell ref="B468:E469"/>
    <mergeCell ref="B420:B422"/>
    <mergeCell ref="C420:C422"/>
    <mergeCell ref="B424:B432"/>
    <mergeCell ref="C424:C432"/>
    <mergeCell ref="B433:B441"/>
    <mergeCell ref="C433:C441"/>
    <mergeCell ref="C442:C450"/>
    <mergeCell ref="B544:C546"/>
    <mergeCell ref="B378:B382"/>
    <mergeCell ref="C378:C382"/>
    <mergeCell ref="B393:B401"/>
    <mergeCell ref="C393:C401"/>
    <mergeCell ref="B402:B410"/>
    <mergeCell ref="C402:C410"/>
    <mergeCell ref="B411:B419"/>
    <mergeCell ref="C411:C419"/>
    <mergeCell ref="C525:C529"/>
    <mergeCell ref="B500:B504"/>
    <mergeCell ref="C500:C504"/>
    <mergeCell ref="B505:B509"/>
    <mergeCell ref="C505:C509"/>
    <mergeCell ref="B510:B514"/>
    <mergeCell ref="C510:C514"/>
    <mergeCell ref="B515:B519"/>
    <mergeCell ref="C515:C519"/>
    <mergeCell ref="B520:B524"/>
  </mergeCells>
  <conditionalFormatting sqref="P12">
    <cfRule type="expression" dxfId="1073" priority="546">
      <formula>Z12 &lt;3</formula>
    </cfRule>
    <cfRule type="expression" dxfId="1072" priority="547">
      <formula>Z12&gt;3</formula>
    </cfRule>
  </conditionalFormatting>
  <conditionalFormatting sqref="P22">
    <cfRule type="expression" dxfId="1071" priority="534">
      <formula>Z22 &lt;3</formula>
    </cfRule>
    <cfRule type="expression" dxfId="1070" priority="535">
      <formula>Z22&gt;3</formula>
    </cfRule>
  </conditionalFormatting>
  <conditionalFormatting sqref="P17">
    <cfRule type="expression" dxfId="1069" priority="540">
      <formula>Z17 &lt;3</formula>
    </cfRule>
    <cfRule type="expression" dxfId="1068" priority="541">
      <formula>Z17&gt;3</formula>
    </cfRule>
  </conditionalFormatting>
  <conditionalFormatting sqref="S12">
    <cfRule type="expression" dxfId="1067" priority="544">
      <formula>AA12 &lt;3</formula>
    </cfRule>
    <cfRule type="expression" dxfId="1066" priority="545">
      <formula>AA12&gt;3</formula>
    </cfRule>
  </conditionalFormatting>
  <conditionalFormatting sqref="V12">
    <cfRule type="expression" dxfId="1065" priority="542">
      <formula>AB12 &lt;3</formula>
    </cfRule>
    <cfRule type="expression" dxfId="1064" priority="543">
      <formula>AB12&gt;3</formula>
    </cfRule>
  </conditionalFormatting>
  <conditionalFormatting sqref="S17">
    <cfRule type="expression" dxfId="1063" priority="538">
      <formula>AA17 &lt;3</formula>
    </cfRule>
    <cfRule type="expression" dxfId="1062" priority="539">
      <formula>AA17&gt;3</formula>
    </cfRule>
  </conditionalFormatting>
  <conditionalFormatting sqref="V17">
    <cfRule type="expression" dxfId="1061" priority="536">
      <formula>AB17 &lt;3</formula>
    </cfRule>
    <cfRule type="expression" dxfId="1060" priority="537">
      <formula>AB17&gt;3</formula>
    </cfRule>
  </conditionalFormatting>
  <conditionalFormatting sqref="S22">
    <cfRule type="expression" dxfId="1059" priority="532">
      <formula>AA22 &lt;3</formula>
    </cfRule>
    <cfRule type="expression" dxfId="1058" priority="533">
      <formula>AA22&gt;3</formula>
    </cfRule>
  </conditionalFormatting>
  <conditionalFormatting sqref="V22">
    <cfRule type="expression" dxfId="1057" priority="530">
      <formula>AB22 &lt;3</formula>
    </cfRule>
    <cfRule type="expression" dxfId="1056" priority="531">
      <formula>AB22&gt;3</formula>
    </cfRule>
  </conditionalFormatting>
  <conditionalFormatting sqref="P27">
    <cfRule type="expression" dxfId="1055" priority="528">
      <formula>Z27 &lt;3</formula>
    </cfRule>
    <cfRule type="expression" dxfId="1054" priority="529">
      <formula>Z27&gt;3</formula>
    </cfRule>
  </conditionalFormatting>
  <conditionalFormatting sqref="S27">
    <cfRule type="expression" dxfId="1053" priority="526">
      <formula>AA27 &lt;3</formula>
    </cfRule>
    <cfRule type="expression" dxfId="1052" priority="527">
      <formula>AA27&gt;3</formula>
    </cfRule>
  </conditionalFormatting>
  <conditionalFormatting sqref="V27">
    <cfRule type="expression" dxfId="1051" priority="524">
      <formula>AB27 &lt;3</formula>
    </cfRule>
    <cfRule type="expression" dxfId="1050" priority="525">
      <formula>AB27&gt;3</formula>
    </cfRule>
  </conditionalFormatting>
  <conditionalFormatting sqref="P32">
    <cfRule type="expression" dxfId="1049" priority="522">
      <formula>Z32 &lt;3</formula>
    </cfRule>
    <cfRule type="expression" dxfId="1048" priority="523">
      <formula>Z32&gt;3</formula>
    </cfRule>
  </conditionalFormatting>
  <conditionalFormatting sqref="S32">
    <cfRule type="expression" dxfId="1047" priority="520">
      <formula>AA32 &lt;3</formula>
    </cfRule>
    <cfRule type="expression" dxfId="1046" priority="521">
      <formula>AA32&gt;3</formula>
    </cfRule>
  </conditionalFormatting>
  <conditionalFormatting sqref="V32">
    <cfRule type="expression" dxfId="1045" priority="518">
      <formula>AB32 &lt;3</formula>
    </cfRule>
    <cfRule type="expression" dxfId="1044" priority="519">
      <formula>AB32&gt;3</formula>
    </cfRule>
  </conditionalFormatting>
  <conditionalFormatting sqref="P37">
    <cfRule type="expression" dxfId="1043" priority="516">
      <formula>Z37 &lt;3</formula>
    </cfRule>
    <cfRule type="expression" dxfId="1042" priority="517">
      <formula>Z37&gt;3</formula>
    </cfRule>
  </conditionalFormatting>
  <conditionalFormatting sqref="S37">
    <cfRule type="expression" dxfId="1041" priority="514">
      <formula>AA37 &lt;3</formula>
    </cfRule>
    <cfRule type="expression" dxfId="1040" priority="515">
      <formula>AA37&gt;3</formula>
    </cfRule>
  </conditionalFormatting>
  <conditionalFormatting sqref="V37">
    <cfRule type="expression" dxfId="1039" priority="512">
      <formula>AB37 &lt;3</formula>
    </cfRule>
    <cfRule type="expression" dxfId="1038" priority="513">
      <formula>AB37&gt;3</formula>
    </cfRule>
  </conditionalFormatting>
  <conditionalFormatting sqref="P42">
    <cfRule type="expression" dxfId="1037" priority="510">
      <formula>Z42 &lt;3</formula>
    </cfRule>
    <cfRule type="expression" dxfId="1036" priority="511">
      <formula>Z42&gt;3</formula>
    </cfRule>
  </conditionalFormatting>
  <conditionalFormatting sqref="S42">
    <cfRule type="expression" dxfId="1035" priority="508">
      <formula>AA42 &lt;3</formula>
    </cfRule>
    <cfRule type="expression" dxfId="1034" priority="509">
      <formula>AA42&gt;3</formula>
    </cfRule>
  </conditionalFormatting>
  <conditionalFormatting sqref="V42">
    <cfRule type="expression" dxfId="1033" priority="506">
      <formula>AB42 &lt;3</formula>
    </cfRule>
    <cfRule type="expression" dxfId="1032" priority="507">
      <formula>AB42&gt;3</formula>
    </cfRule>
  </conditionalFormatting>
  <conditionalFormatting sqref="P47">
    <cfRule type="expression" dxfId="1031" priority="504">
      <formula>Z47 &lt;3</formula>
    </cfRule>
    <cfRule type="expression" dxfId="1030" priority="505">
      <formula>Z47&gt;3</formula>
    </cfRule>
  </conditionalFormatting>
  <conditionalFormatting sqref="S47">
    <cfRule type="expression" dxfId="1029" priority="502">
      <formula>AA47 &lt;3</formula>
    </cfRule>
    <cfRule type="expression" dxfId="1028" priority="503">
      <formula>AA47&gt;3</formula>
    </cfRule>
  </conditionalFormatting>
  <conditionalFormatting sqref="V47">
    <cfRule type="expression" dxfId="1027" priority="500">
      <formula>AB47 &lt;3</formula>
    </cfRule>
    <cfRule type="expression" dxfId="1026" priority="501">
      <formula>AB47&gt;3</formula>
    </cfRule>
  </conditionalFormatting>
  <conditionalFormatting sqref="P52">
    <cfRule type="expression" dxfId="1025" priority="498">
      <formula>Z52 &lt;3</formula>
    </cfRule>
    <cfRule type="expression" dxfId="1024" priority="499">
      <formula>Z52&gt;3</formula>
    </cfRule>
  </conditionalFormatting>
  <conditionalFormatting sqref="S52">
    <cfRule type="expression" dxfId="1023" priority="496">
      <formula>AA52 &lt;3</formula>
    </cfRule>
    <cfRule type="expression" dxfId="1022" priority="497">
      <formula>AA52&gt;3</formula>
    </cfRule>
  </conditionalFormatting>
  <conditionalFormatting sqref="V52">
    <cfRule type="expression" dxfId="1021" priority="494">
      <formula>AB52 &lt;3</formula>
    </cfRule>
    <cfRule type="expression" dxfId="1020" priority="495">
      <formula>AB52&gt;3</formula>
    </cfRule>
  </conditionalFormatting>
  <conditionalFormatting sqref="P58">
    <cfRule type="expression" dxfId="1019" priority="492">
      <formula>Z58 &lt;3</formula>
    </cfRule>
    <cfRule type="expression" dxfId="1018" priority="493">
      <formula>Z58&gt;3</formula>
    </cfRule>
  </conditionalFormatting>
  <conditionalFormatting sqref="S58">
    <cfRule type="expression" dxfId="1017" priority="490">
      <formula>AA58 &lt;3</formula>
    </cfRule>
    <cfRule type="expression" dxfId="1016" priority="491">
      <formula>AA58&gt;3</formula>
    </cfRule>
  </conditionalFormatting>
  <conditionalFormatting sqref="V58">
    <cfRule type="expression" dxfId="1015" priority="488">
      <formula>AB58 &lt;3</formula>
    </cfRule>
    <cfRule type="expression" dxfId="1014" priority="489">
      <formula>AB58&gt;3</formula>
    </cfRule>
  </conditionalFormatting>
  <conditionalFormatting sqref="P63">
    <cfRule type="expression" dxfId="1013" priority="486">
      <formula>Z63 &lt;3</formula>
    </cfRule>
    <cfRule type="expression" dxfId="1012" priority="487">
      <formula>Z63&gt;3</formula>
    </cfRule>
  </conditionalFormatting>
  <conditionalFormatting sqref="S63">
    <cfRule type="expression" dxfId="1011" priority="484">
      <formula>AA63 &lt;3</formula>
    </cfRule>
    <cfRule type="expression" dxfId="1010" priority="485">
      <formula>AA63&gt;3</formula>
    </cfRule>
  </conditionalFormatting>
  <conditionalFormatting sqref="V63">
    <cfRule type="expression" dxfId="1009" priority="482">
      <formula>AB63 &lt;3</formula>
    </cfRule>
    <cfRule type="expression" dxfId="1008" priority="483">
      <formula>AB63&gt;3</formula>
    </cfRule>
  </conditionalFormatting>
  <conditionalFormatting sqref="P68">
    <cfRule type="expression" dxfId="1007" priority="480">
      <formula>Z68 &lt;3</formula>
    </cfRule>
    <cfRule type="expression" dxfId="1006" priority="481">
      <formula>Z68&gt;3</formula>
    </cfRule>
  </conditionalFormatting>
  <conditionalFormatting sqref="S68">
    <cfRule type="expression" dxfId="1005" priority="478">
      <formula>AA68 &lt;3</formula>
    </cfRule>
    <cfRule type="expression" dxfId="1004" priority="479">
      <formula>AA68&gt;3</formula>
    </cfRule>
  </conditionalFormatting>
  <conditionalFormatting sqref="V68">
    <cfRule type="expression" dxfId="1003" priority="476">
      <formula>AB68 &lt;3</formula>
    </cfRule>
    <cfRule type="expression" dxfId="1002" priority="477">
      <formula>AB68&gt;3</formula>
    </cfRule>
  </conditionalFormatting>
  <conditionalFormatting sqref="P73">
    <cfRule type="expression" dxfId="1001" priority="474">
      <formula>Z73 &lt;3</formula>
    </cfRule>
    <cfRule type="expression" dxfId="1000" priority="475">
      <formula>Z73&gt;3</formula>
    </cfRule>
  </conditionalFormatting>
  <conditionalFormatting sqref="S73">
    <cfRule type="expression" dxfId="999" priority="472">
      <formula>AA73 &lt;3</formula>
    </cfRule>
    <cfRule type="expression" dxfId="998" priority="473">
      <formula>AA73&gt;3</formula>
    </cfRule>
  </conditionalFormatting>
  <conditionalFormatting sqref="V73">
    <cfRule type="expression" dxfId="997" priority="470">
      <formula>AB73 &lt;3</formula>
    </cfRule>
    <cfRule type="expression" dxfId="996" priority="471">
      <formula>AB73&gt;3</formula>
    </cfRule>
  </conditionalFormatting>
  <conditionalFormatting sqref="P78">
    <cfRule type="expression" dxfId="995" priority="468">
      <formula>Z78 &lt;3</formula>
    </cfRule>
    <cfRule type="expression" dxfId="994" priority="469">
      <formula>Z78&gt;3</formula>
    </cfRule>
  </conditionalFormatting>
  <conditionalFormatting sqref="S78">
    <cfRule type="expression" dxfId="993" priority="466">
      <formula>AA78 &lt;3</formula>
    </cfRule>
    <cfRule type="expression" dxfId="992" priority="467">
      <formula>AA78&gt;3</formula>
    </cfRule>
  </conditionalFormatting>
  <conditionalFormatting sqref="V78">
    <cfRule type="expression" dxfId="991" priority="464">
      <formula>AB78 &lt;3</formula>
    </cfRule>
    <cfRule type="expression" dxfId="990" priority="465">
      <formula>AB78&gt;3</formula>
    </cfRule>
  </conditionalFormatting>
  <conditionalFormatting sqref="P83">
    <cfRule type="expression" dxfId="989" priority="462">
      <formula>Z83 &lt;3</formula>
    </cfRule>
    <cfRule type="expression" dxfId="988" priority="463">
      <formula>Z83&gt;3</formula>
    </cfRule>
  </conditionalFormatting>
  <conditionalFormatting sqref="S83">
    <cfRule type="expression" dxfId="987" priority="460">
      <formula>AA83 &lt;3</formula>
    </cfRule>
    <cfRule type="expression" dxfId="986" priority="461">
      <formula>AA83&gt;3</formula>
    </cfRule>
  </conditionalFormatting>
  <conditionalFormatting sqref="V83">
    <cfRule type="expression" dxfId="985" priority="458">
      <formula>AB83 &lt;3</formula>
    </cfRule>
    <cfRule type="expression" dxfId="984" priority="459">
      <formula>AB83&gt;3</formula>
    </cfRule>
  </conditionalFormatting>
  <conditionalFormatting sqref="P88">
    <cfRule type="expression" dxfId="983" priority="456">
      <formula>Z88 &lt;3</formula>
    </cfRule>
    <cfRule type="expression" dxfId="982" priority="457">
      <formula>Z88&gt;3</formula>
    </cfRule>
  </conditionalFormatting>
  <conditionalFormatting sqref="S88">
    <cfRule type="expression" dxfId="981" priority="454">
      <formula>AA88 &lt;3</formula>
    </cfRule>
    <cfRule type="expression" dxfId="980" priority="455">
      <formula>AA88&gt;3</formula>
    </cfRule>
  </conditionalFormatting>
  <conditionalFormatting sqref="V88">
    <cfRule type="expression" dxfId="979" priority="452">
      <formula>AB88 &lt;3</formula>
    </cfRule>
    <cfRule type="expression" dxfId="978" priority="453">
      <formula>AB88&gt;3</formula>
    </cfRule>
  </conditionalFormatting>
  <conditionalFormatting sqref="P94">
    <cfRule type="expression" dxfId="977" priority="450">
      <formula>Z94 &lt;3</formula>
    </cfRule>
    <cfRule type="expression" dxfId="976" priority="451">
      <formula>Z94&gt;3</formula>
    </cfRule>
  </conditionalFormatting>
  <conditionalFormatting sqref="S94">
    <cfRule type="expression" dxfId="975" priority="448">
      <formula>AA94 &lt;3</formula>
    </cfRule>
    <cfRule type="expression" dxfId="974" priority="449">
      <formula>AA94&gt;3</formula>
    </cfRule>
  </conditionalFormatting>
  <conditionalFormatting sqref="V94">
    <cfRule type="expression" dxfId="973" priority="446">
      <formula>AB94 &lt;3</formula>
    </cfRule>
    <cfRule type="expression" dxfId="972" priority="447">
      <formula>AB94&gt;3</formula>
    </cfRule>
  </conditionalFormatting>
  <conditionalFormatting sqref="P99">
    <cfRule type="expression" dxfId="971" priority="444">
      <formula>Z99 &lt;3</formula>
    </cfRule>
    <cfRule type="expression" dxfId="970" priority="445">
      <formula>Z99&gt;3</formula>
    </cfRule>
  </conditionalFormatting>
  <conditionalFormatting sqref="S99">
    <cfRule type="expression" dxfId="969" priority="442">
      <formula>AA99 &lt;3</formula>
    </cfRule>
    <cfRule type="expression" dxfId="968" priority="443">
      <formula>AA99&gt;3</formula>
    </cfRule>
  </conditionalFormatting>
  <conditionalFormatting sqref="V99">
    <cfRule type="expression" dxfId="967" priority="440">
      <formula>AB99 &lt;3</formula>
    </cfRule>
    <cfRule type="expression" dxfId="966" priority="441">
      <formula>AB99&gt;3</formula>
    </cfRule>
  </conditionalFormatting>
  <conditionalFormatting sqref="P104">
    <cfRule type="expression" dxfId="965" priority="438">
      <formula>Z104 &lt;3</formula>
    </cfRule>
    <cfRule type="expression" dxfId="964" priority="439">
      <formula>Z104&gt;3</formula>
    </cfRule>
  </conditionalFormatting>
  <conditionalFormatting sqref="S104">
    <cfRule type="expression" dxfId="963" priority="436">
      <formula>AA104 &lt;3</formula>
    </cfRule>
    <cfRule type="expression" dxfId="962" priority="437">
      <formula>AA104&gt;3</formula>
    </cfRule>
  </conditionalFormatting>
  <conditionalFormatting sqref="V104">
    <cfRule type="expression" dxfId="961" priority="434">
      <formula>AB104 &lt;3</formula>
    </cfRule>
    <cfRule type="expression" dxfId="960" priority="435">
      <formula>AB104&gt;3</formula>
    </cfRule>
  </conditionalFormatting>
  <conditionalFormatting sqref="P109">
    <cfRule type="expression" dxfId="959" priority="432">
      <formula>Z109 &lt;3</formula>
    </cfRule>
    <cfRule type="expression" dxfId="958" priority="433">
      <formula>Z109&gt;3</formula>
    </cfRule>
  </conditionalFormatting>
  <conditionalFormatting sqref="S109">
    <cfRule type="expression" dxfId="957" priority="430">
      <formula>AA109 &lt;3</formula>
    </cfRule>
    <cfRule type="expression" dxfId="956" priority="431">
      <formula>AA109&gt;3</formula>
    </cfRule>
  </conditionalFormatting>
  <conditionalFormatting sqref="V109">
    <cfRule type="expression" dxfId="955" priority="428">
      <formula>AB109 &lt;3</formula>
    </cfRule>
    <cfRule type="expression" dxfId="954" priority="429">
      <formula>AB109&gt;3</formula>
    </cfRule>
  </conditionalFormatting>
  <conditionalFormatting sqref="P115">
    <cfRule type="expression" dxfId="953" priority="426">
      <formula>Z115 &lt;3</formula>
    </cfRule>
    <cfRule type="expression" dxfId="952" priority="427">
      <formula>Z115&gt;3</formula>
    </cfRule>
  </conditionalFormatting>
  <conditionalFormatting sqref="S115">
    <cfRule type="expression" dxfId="951" priority="424">
      <formula>AA115 &lt;3</formula>
    </cfRule>
    <cfRule type="expression" dxfId="950" priority="425">
      <formula>AA115&gt;3</formula>
    </cfRule>
  </conditionalFormatting>
  <conditionalFormatting sqref="V115">
    <cfRule type="expression" dxfId="949" priority="422">
      <formula>AB115 &lt;3</formula>
    </cfRule>
    <cfRule type="expression" dxfId="948" priority="423">
      <formula>AB115&gt;3</formula>
    </cfRule>
  </conditionalFormatting>
  <conditionalFormatting sqref="P120">
    <cfRule type="expression" dxfId="947" priority="420">
      <formula>Z120 &lt;3</formula>
    </cfRule>
    <cfRule type="expression" dxfId="946" priority="421">
      <formula>Z120&gt;3</formula>
    </cfRule>
  </conditionalFormatting>
  <conditionalFormatting sqref="S120">
    <cfRule type="expression" dxfId="945" priority="418">
      <formula>AA120 &lt;3</formula>
    </cfRule>
    <cfRule type="expression" dxfId="944" priority="419">
      <formula>AA120&gt;3</formula>
    </cfRule>
  </conditionalFormatting>
  <conditionalFormatting sqref="V120">
    <cfRule type="expression" dxfId="943" priority="416">
      <formula>AB120 &lt;3</formula>
    </cfRule>
    <cfRule type="expression" dxfId="942" priority="417">
      <formula>AB120&gt;3</formula>
    </cfRule>
  </conditionalFormatting>
  <conditionalFormatting sqref="P125">
    <cfRule type="expression" dxfId="941" priority="414">
      <formula>Z125 &lt;3</formula>
    </cfRule>
    <cfRule type="expression" dxfId="940" priority="415">
      <formula>Z125&gt;3</formula>
    </cfRule>
  </conditionalFormatting>
  <conditionalFormatting sqref="S125">
    <cfRule type="expression" dxfId="939" priority="412">
      <formula>AA125 &lt;3</formula>
    </cfRule>
    <cfRule type="expression" dxfId="938" priority="413">
      <formula>AA125&gt;3</formula>
    </cfRule>
  </conditionalFormatting>
  <conditionalFormatting sqref="V125">
    <cfRule type="expression" dxfId="937" priority="410">
      <formula>AB125 &lt;3</formula>
    </cfRule>
    <cfRule type="expression" dxfId="936" priority="411">
      <formula>AB125&gt;3</formula>
    </cfRule>
  </conditionalFormatting>
  <conditionalFormatting sqref="P130">
    <cfRule type="expression" dxfId="935" priority="408">
      <formula>Z130 &lt;3</formula>
    </cfRule>
    <cfRule type="expression" dxfId="934" priority="409">
      <formula>Z130&gt;3</formula>
    </cfRule>
  </conditionalFormatting>
  <conditionalFormatting sqref="S130">
    <cfRule type="expression" dxfId="933" priority="406">
      <formula>AA130 &lt;3</formula>
    </cfRule>
    <cfRule type="expression" dxfId="932" priority="407">
      <formula>AA130&gt;3</formula>
    </cfRule>
  </conditionalFormatting>
  <conditionalFormatting sqref="V130">
    <cfRule type="expression" dxfId="931" priority="404">
      <formula>AB130 &lt;3</formula>
    </cfRule>
    <cfRule type="expression" dxfId="930" priority="405">
      <formula>AB130&gt;3</formula>
    </cfRule>
  </conditionalFormatting>
  <conditionalFormatting sqref="P135">
    <cfRule type="expression" dxfId="929" priority="402">
      <formula>Z135 &lt;3</formula>
    </cfRule>
    <cfRule type="expression" dxfId="928" priority="403">
      <formula>Z135&gt;3</formula>
    </cfRule>
  </conditionalFormatting>
  <conditionalFormatting sqref="S135">
    <cfRule type="expression" dxfId="927" priority="400">
      <formula>AA135 &lt;3</formula>
    </cfRule>
    <cfRule type="expression" dxfId="926" priority="401">
      <formula>AA135&gt;3</formula>
    </cfRule>
  </conditionalFormatting>
  <conditionalFormatting sqref="V135">
    <cfRule type="expression" dxfId="925" priority="398">
      <formula>AB135 &lt;3</formula>
    </cfRule>
    <cfRule type="expression" dxfId="924" priority="399">
      <formula>AB135&gt;3</formula>
    </cfRule>
  </conditionalFormatting>
  <conditionalFormatting sqref="P141">
    <cfRule type="expression" dxfId="923" priority="396">
      <formula>Z141 &lt;3</formula>
    </cfRule>
    <cfRule type="expression" dxfId="922" priority="397">
      <formula>Z141&gt;3</formula>
    </cfRule>
  </conditionalFormatting>
  <conditionalFormatting sqref="S141">
    <cfRule type="expression" dxfId="921" priority="394">
      <formula>AA141 &lt;3</formula>
    </cfRule>
    <cfRule type="expression" dxfId="920" priority="395">
      <formula>AA141&gt;3</formula>
    </cfRule>
  </conditionalFormatting>
  <conditionalFormatting sqref="V141">
    <cfRule type="expression" dxfId="919" priority="392">
      <formula>AB141 &lt;3</formula>
    </cfRule>
    <cfRule type="expression" dxfId="918" priority="393">
      <formula>AB141&gt;3</formula>
    </cfRule>
  </conditionalFormatting>
  <conditionalFormatting sqref="P146">
    <cfRule type="expression" dxfId="917" priority="390">
      <formula>Z146 &lt;3</formula>
    </cfRule>
    <cfRule type="expression" dxfId="916" priority="391">
      <formula>Z146&gt;3</formula>
    </cfRule>
  </conditionalFormatting>
  <conditionalFormatting sqref="S146">
    <cfRule type="expression" dxfId="915" priority="388">
      <formula>AA146 &lt;3</formula>
    </cfRule>
    <cfRule type="expression" dxfId="914" priority="389">
      <formula>AA146&gt;3</formula>
    </cfRule>
  </conditionalFormatting>
  <conditionalFormatting sqref="V146">
    <cfRule type="expression" dxfId="913" priority="386">
      <formula>AB146 &lt;3</formula>
    </cfRule>
    <cfRule type="expression" dxfId="912" priority="387">
      <formula>AB146&gt;3</formula>
    </cfRule>
  </conditionalFormatting>
  <conditionalFormatting sqref="P151">
    <cfRule type="expression" dxfId="911" priority="384">
      <formula>Z151 &lt;3</formula>
    </cfRule>
    <cfRule type="expression" dxfId="910" priority="385">
      <formula>Z151&gt;3</formula>
    </cfRule>
  </conditionalFormatting>
  <conditionalFormatting sqref="S151">
    <cfRule type="expression" dxfId="909" priority="382">
      <formula>AA151 &lt;3</formula>
    </cfRule>
    <cfRule type="expression" dxfId="908" priority="383">
      <formula>AA151&gt;3</formula>
    </cfRule>
  </conditionalFormatting>
  <conditionalFormatting sqref="V151">
    <cfRule type="expression" dxfId="907" priority="380">
      <formula>AB151 &lt;3</formula>
    </cfRule>
    <cfRule type="expression" dxfId="906" priority="381">
      <formula>AB151&gt;3</formula>
    </cfRule>
  </conditionalFormatting>
  <conditionalFormatting sqref="P156">
    <cfRule type="expression" dxfId="905" priority="378">
      <formula>Z156 &lt;3</formula>
    </cfRule>
    <cfRule type="expression" dxfId="904" priority="379">
      <formula>Z156&gt;3</formula>
    </cfRule>
  </conditionalFormatting>
  <conditionalFormatting sqref="S156">
    <cfRule type="expression" dxfId="903" priority="376">
      <formula>AA156 &lt;3</formula>
    </cfRule>
    <cfRule type="expression" dxfId="902" priority="377">
      <formula>AA156&gt;3</formula>
    </cfRule>
  </conditionalFormatting>
  <conditionalFormatting sqref="V156">
    <cfRule type="expression" dxfId="901" priority="374">
      <formula>AB156 &lt;3</formula>
    </cfRule>
    <cfRule type="expression" dxfId="900" priority="375">
      <formula>AB156&gt;3</formula>
    </cfRule>
  </conditionalFormatting>
  <conditionalFormatting sqref="P161">
    <cfRule type="expression" dxfId="899" priority="372">
      <formula>Z161 &lt;3</formula>
    </cfRule>
    <cfRule type="expression" dxfId="898" priority="373">
      <formula>Z161&gt;3</formula>
    </cfRule>
  </conditionalFormatting>
  <conditionalFormatting sqref="S161">
    <cfRule type="expression" dxfId="897" priority="370">
      <formula>AA161 &lt;3</formula>
    </cfRule>
    <cfRule type="expression" dxfId="896" priority="371">
      <formula>AA161&gt;3</formula>
    </cfRule>
  </conditionalFormatting>
  <conditionalFormatting sqref="V161">
    <cfRule type="expression" dxfId="895" priority="368">
      <formula>AB161 &lt;3</formula>
    </cfRule>
    <cfRule type="expression" dxfId="894" priority="369">
      <formula>AB161&gt;3</formula>
    </cfRule>
  </conditionalFormatting>
  <conditionalFormatting sqref="P192">
    <cfRule type="expression" dxfId="893" priority="342">
      <formula>Z192 &lt;3</formula>
    </cfRule>
    <cfRule type="expression" dxfId="892" priority="343">
      <formula>Z192&gt;3</formula>
    </cfRule>
  </conditionalFormatting>
  <conditionalFormatting sqref="S192">
    <cfRule type="expression" dxfId="891" priority="340">
      <formula>AA192 &lt;3</formula>
    </cfRule>
    <cfRule type="expression" dxfId="890" priority="341">
      <formula>AA192&gt;3</formula>
    </cfRule>
  </conditionalFormatting>
  <conditionalFormatting sqref="V192">
    <cfRule type="expression" dxfId="889" priority="338">
      <formula>AB192 &lt;3</formula>
    </cfRule>
    <cfRule type="expression" dxfId="888" priority="339">
      <formula>AB192&gt;3</formula>
    </cfRule>
  </conditionalFormatting>
  <conditionalFormatting sqref="P167">
    <cfRule type="expression" dxfId="887" priority="366">
      <formula>Z167 &lt;3</formula>
    </cfRule>
    <cfRule type="expression" dxfId="886" priority="367">
      <formula>Z167&gt;3</formula>
    </cfRule>
  </conditionalFormatting>
  <conditionalFormatting sqref="S167">
    <cfRule type="expression" dxfId="885" priority="364">
      <formula>AA167 &lt;3</formula>
    </cfRule>
    <cfRule type="expression" dxfId="884" priority="365">
      <formula>AA167&gt;3</formula>
    </cfRule>
  </conditionalFormatting>
  <conditionalFormatting sqref="V167">
    <cfRule type="expression" dxfId="883" priority="362">
      <formula>AB167 &lt;3</formula>
    </cfRule>
    <cfRule type="expression" dxfId="882" priority="363">
      <formula>AB167&gt;3</formula>
    </cfRule>
  </conditionalFormatting>
  <conditionalFormatting sqref="P172">
    <cfRule type="expression" dxfId="881" priority="360">
      <formula>Z172 &lt;3</formula>
    </cfRule>
    <cfRule type="expression" dxfId="880" priority="361">
      <formula>Z172&gt;3</formula>
    </cfRule>
  </conditionalFormatting>
  <conditionalFormatting sqref="S172">
    <cfRule type="expression" dxfId="879" priority="358">
      <formula>AA172 &lt;3</formula>
    </cfRule>
    <cfRule type="expression" dxfId="878" priority="359">
      <formula>AA172&gt;3</formula>
    </cfRule>
  </conditionalFormatting>
  <conditionalFormatting sqref="V172">
    <cfRule type="expression" dxfId="877" priority="356">
      <formula>AB172 &lt;3</formula>
    </cfRule>
    <cfRule type="expression" dxfId="876" priority="357">
      <formula>AB172&gt;3</formula>
    </cfRule>
  </conditionalFormatting>
  <conditionalFormatting sqref="P177">
    <cfRule type="expression" dxfId="875" priority="354">
      <formula>Z177 &lt;3</formula>
    </cfRule>
    <cfRule type="expression" dxfId="874" priority="355">
      <formula>Z177&gt;3</formula>
    </cfRule>
  </conditionalFormatting>
  <conditionalFormatting sqref="S177">
    <cfRule type="expression" dxfId="873" priority="352">
      <formula>AA177 &lt;3</formula>
    </cfRule>
    <cfRule type="expression" dxfId="872" priority="353">
      <formula>AA177&gt;3</formula>
    </cfRule>
  </conditionalFormatting>
  <conditionalFormatting sqref="V177">
    <cfRule type="expression" dxfId="871" priority="350">
      <formula>AB177 &lt;3</formula>
    </cfRule>
    <cfRule type="expression" dxfId="870" priority="351">
      <formula>AB177&gt;3</formula>
    </cfRule>
  </conditionalFormatting>
  <conditionalFormatting sqref="P184">
    <cfRule type="expression" dxfId="869" priority="348">
      <formula>Z184 &lt;3</formula>
    </cfRule>
    <cfRule type="expression" dxfId="868" priority="349">
      <formula>Z184&gt;3</formula>
    </cfRule>
  </conditionalFormatting>
  <conditionalFormatting sqref="S184">
    <cfRule type="expression" dxfId="867" priority="346">
      <formula>AA184 &lt;3</formula>
    </cfRule>
    <cfRule type="expression" dxfId="866" priority="347">
      <formula>AA184&gt;3</formula>
    </cfRule>
  </conditionalFormatting>
  <conditionalFormatting sqref="V184">
    <cfRule type="expression" dxfId="865" priority="344">
      <formula>AB184 &lt;3</formula>
    </cfRule>
    <cfRule type="expression" dxfId="864" priority="345">
      <formula>AB184&gt;3</formula>
    </cfRule>
  </conditionalFormatting>
  <conditionalFormatting sqref="P233">
    <cfRule type="expression" dxfId="863" priority="300">
      <formula>Z233 &lt;3</formula>
    </cfRule>
    <cfRule type="expression" dxfId="862" priority="301">
      <formula>Z233&gt;3</formula>
    </cfRule>
  </conditionalFormatting>
  <conditionalFormatting sqref="S233">
    <cfRule type="expression" dxfId="861" priority="298">
      <formula>AA233 &lt;3</formula>
    </cfRule>
    <cfRule type="expression" dxfId="860" priority="299">
      <formula>AA233&gt;3</formula>
    </cfRule>
  </conditionalFormatting>
  <conditionalFormatting sqref="V233">
    <cfRule type="expression" dxfId="859" priority="296">
      <formula>AB233 &lt;3</formula>
    </cfRule>
    <cfRule type="expression" dxfId="858" priority="297">
      <formula>AB233&gt;3</formula>
    </cfRule>
  </conditionalFormatting>
  <conditionalFormatting sqref="P200">
    <cfRule type="expression" dxfId="857" priority="336">
      <formula>Z200 &lt;3</formula>
    </cfRule>
    <cfRule type="expression" dxfId="856" priority="337">
      <formula>Z200&gt;3</formula>
    </cfRule>
  </conditionalFormatting>
  <conditionalFormatting sqref="S200">
    <cfRule type="expression" dxfId="855" priority="334">
      <formula>AA200 &lt;3</formula>
    </cfRule>
    <cfRule type="expression" dxfId="854" priority="335">
      <formula>AA200&gt;3</formula>
    </cfRule>
  </conditionalFormatting>
  <conditionalFormatting sqref="V200">
    <cfRule type="expression" dxfId="853" priority="332">
      <formula>AB200 &lt;3</formula>
    </cfRule>
    <cfRule type="expression" dxfId="852" priority="333">
      <formula>AB200&gt;3</formula>
    </cfRule>
  </conditionalFormatting>
  <conditionalFormatting sqref="P206">
    <cfRule type="expression" dxfId="851" priority="330">
      <formula>Z206 &lt;3</formula>
    </cfRule>
    <cfRule type="expression" dxfId="850" priority="331">
      <formula>Z206&gt;3</formula>
    </cfRule>
  </conditionalFormatting>
  <conditionalFormatting sqref="S206">
    <cfRule type="expression" dxfId="849" priority="328">
      <formula>AA206 &lt;3</formula>
    </cfRule>
    <cfRule type="expression" dxfId="848" priority="329">
      <formula>AA206&gt;3</formula>
    </cfRule>
  </conditionalFormatting>
  <conditionalFormatting sqref="V206">
    <cfRule type="expression" dxfId="847" priority="326">
      <formula>AB206 &lt;3</formula>
    </cfRule>
    <cfRule type="expression" dxfId="846" priority="327">
      <formula>AB206&gt;3</formula>
    </cfRule>
  </conditionalFormatting>
  <conditionalFormatting sqref="P212">
    <cfRule type="expression" dxfId="845" priority="324">
      <formula>Z212 &lt;3</formula>
    </cfRule>
    <cfRule type="expression" dxfId="844" priority="325">
      <formula>Z212&gt;3</formula>
    </cfRule>
  </conditionalFormatting>
  <conditionalFormatting sqref="S212">
    <cfRule type="expression" dxfId="843" priority="322">
      <formula>AA212 &lt;3</formula>
    </cfRule>
    <cfRule type="expression" dxfId="842" priority="323">
      <formula>AA212&gt;3</formula>
    </cfRule>
  </conditionalFormatting>
  <conditionalFormatting sqref="V212">
    <cfRule type="expression" dxfId="841" priority="320">
      <formula>AB212 &lt;3</formula>
    </cfRule>
    <cfRule type="expression" dxfId="840" priority="321">
      <formula>AB212&gt;3</formula>
    </cfRule>
  </conditionalFormatting>
  <conditionalFormatting sqref="P217">
    <cfRule type="expression" dxfId="839" priority="318">
      <formula>Z217 &lt;3</formula>
    </cfRule>
    <cfRule type="expression" dxfId="838" priority="319">
      <formula>Z217&gt;3</formula>
    </cfRule>
  </conditionalFormatting>
  <conditionalFormatting sqref="S217">
    <cfRule type="expression" dxfId="837" priority="316">
      <formula>AA217 &lt;3</formula>
    </cfRule>
    <cfRule type="expression" dxfId="836" priority="317">
      <formula>AA217&gt;3</formula>
    </cfRule>
  </conditionalFormatting>
  <conditionalFormatting sqref="V217">
    <cfRule type="expression" dxfId="835" priority="314">
      <formula>AB217 &lt;3</formula>
    </cfRule>
    <cfRule type="expression" dxfId="834" priority="315">
      <formula>AB217&gt;3</formula>
    </cfRule>
  </conditionalFormatting>
  <conditionalFormatting sqref="P222">
    <cfRule type="expression" dxfId="833" priority="312">
      <formula>Z222 &lt;3</formula>
    </cfRule>
    <cfRule type="expression" dxfId="832" priority="313">
      <formula>Z222&gt;3</formula>
    </cfRule>
  </conditionalFormatting>
  <conditionalFormatting sqref="S222">
    <cfRule type="expression" dxfId="831" priority="310">
      <formula>AA222 &lt;3</formula>
    </cfRule>
    <cfRule type="expression" dxfId="830" priority="311">
      <formula>AA222&gt;3</formula>
    </cfRule>
  </conditionalFormatting>
  <conditionalFormatting sqref="V222">
    <cfRule type="expression" dxfId="829" priority="308">
      <formula>AB222 &lt;3</formula>
    </cfRule>
    <cfRule type="expression" dxfId="828" priority="309">
      <formula>AB222&gt;3</formula>
    </cfRule>
  </conditionalFormatting>
  <conditionalFormatting sqref="P227">
    <cfRule type="expression" dxfId="827" priority="306">
      <formula>Z227 &lt;3</formula>
    </cfRule>
    <cfRule type="expression" dxfId="826" priority="307">
      <formula>Z227&gt;3</formula>
    </cfRule>
  </conditionalFormatting>
  <conditionalFormatting sqref="S227">
    <cfRule type="expression" dxfId="825" priority="304">
      <formula>AA227 &lt;3</formula>
    </cfRule>
    <cfRule type="expression" dxfId="824" priority="305">
      <formula>AA227&gt;3</formula>
    </cfRule>
  </conditionalFormatting>
  <conditionalFormatting sqref="V227">
    <cfRule type="expression" dxfId="823" priority="302">
      <formula>AB227 &lt;3</formula>
    </cfRule>
    <cfRule type="expression" dxfId="822" priority="303">
      <formula>AB227&gt;3</formula>
    </cfRule>
  </conditionalFormatting>
  <conditionalFormatting sqref="P238">
    <cfRule type="expression" dxfId="821" priority="294">
      <formula>Z238 &lt;3</formula>
    </cfRule>
    <cfRule type="expression" dxfId="820" priority="295">
      <formula>Z238&gt;3</formula>
    </cfRule>
  </conditionalFormatting>
  <conditionalFormatting sqref="S238">
    <cfRule type="expression" dxfId="819" priority="292">
      <formula>AA238 &lt;3</formula>
    </cfRule>
    <cfRule type="expression" dxfId="818" priority="293">
      <formula>AA238&gt;3</formula>
    </cfRule>
  </conditionalFormatting>
  <conditionalFormatting sqref="V238">
    <cfRule type="expression" dxfId="817" priority="290">
      <formula>AB238 &lt;3</formula>
    </cfRule>
    <cfRule type="expression" dxfId="816" priority="291">
      <formula>AB238&gt;3</formula>
    </cfRule>
  </conditionalFormatting>
  <conditionalFormatting sqref="P243">
    <cfRule type="expression" dxfId="815" priority="288">
      <formula>Z243 &lt;3</formula>
    </cfRule>
    <cfRule type="expression" dxfId="814" priority="289">
      <formula>Z243&gt;3</formula>
    </cfRule>
  </conditionalFormatting>
  <conditionalFormatting sqref="S243">
    <cfRule type="expression" dxfId="813" priority="286">
      <formula>AA243 &lt;3</formula>
    </cfRule>
    <cfRule type="expression" dxfId="812" priority="287">
      <formula>AA243&gt;3</formula>
    </cfRule>
  </conditionalFormatting>
  <conditionalFormatting sqref="V243">
    <cfRule type="expression" dxfId="811" priority="284">
      <formula>AB243 &lt;3</formula>
    </cfRule>
    <cfRule type="expression" dxfId="810" priority="285">
      <formula>AB243&gt;3</formula>
    </cfRule>
  </conditionalFormatting>
  <conditionalFormatting sqref="V456">
    <cfRule type="expression" dxfId="809" priority="134">
      <formula>AB456 &lt;3</formula>
    </cfRule>
    <cfRule type="expression" dxfId="808" priority="135">
      <formula>AB456&gt;3</formula>
    </cfRule>
  </conditionalFormatting>
  <conditionalFormatting sqref="P456">
    <cfRule type="expression" dxfId="807" priority="138">
      <formula>Z456 &lt;3</formula>
    </cfRule>
    <cfRule type="expression" dxfId="806" priority="139">
      <formula>Z456&gt;3</formula>
    </cfRule>
  </conditionalFormatting>
  <conditionalFormatting sqref="S456">
    <cfRule type="expression" dxfId="805" priority="136">
      <formula>AA456 &lt;3</formula>
    </cfRule>
    <cfRule type="expression" dxfId="804" priority="137">
      <formula>AA456&gt;3</formula>
    </cfRule>
  </conditionalFormatting>
  <conditionalFormatting sqref="P250">
    <cfRule type="expression" dxfId="803" priority="282">
      <formula>Z250 &lt;3</formula>
    </cfRule>
    <cfRule type="expression" dxfId="802" priority="283">
      <formula>Z250&gt;3</formula>
    </cfRule>
  </conditionalFormatting>
  <conditionalFormatting sqref="S250">
    <cfRule type="expression" dxfId="801" priority="280">
      <formula>AA250 &lt;3</formula>
    </cfRule>
    <cfRule type="expression" dxfId="800" priority="281">
      <formula>AA250&gt;3</formula>
    </cfRule>
  </conditionalFormatting>
  <conditionalFormatting sqref="V250">
    <cfRule type="expression" dxfId="799" priority="278">
      <formula>AB250 &lt;3</formula>
    </cfRule>
    <cfRule type="expression" dxfId="798" priority="279">
      <formula>AB250&gt;3</formula>
    </cfRule>
  </conditionalFormatting>
  <conditionalFormatting sqref="P289">
    <cfRule type="expression" dxfId="797" priority="276">
      <formula>Z289 &lt;3</formula>
    </cfRule>
    <cfRule type="expression" dxfId="796" priority="277">
      <formula>Z289&gt;3</formula>
    </cfRule>
  </conditionalFormatting>
  <conditionalFormatting sqref="S289">
    <cfRule type="expression" dxfId="795" priority="274">
      <formula>AA289 &lt;3</formula>
    </cfRule>
    <cfRule type="expression" dxfId="794" priority="275">
      <formula>AA289&gt;3</formula>
    </cfRule>
  </conditionalFormatting>
  <conditionalFormatting sqref="V289">
    <cfRule type="expression" dxfId="793" priority="272">
      <formula>AB289 &lt;3</formula>
    </cfRule>
    <cfRule type="expression" dxfId="792" priority="273">
      <formula>AB289&gt;3</formula>
    </cfRule>
  </conditionalFormatting>
  <conditionalFormatting sqref="P297">
    <cfRule type="expression" dxfId="791" priority="270">
      <formula>Z297 &lt;3</formula>
    </cfRule>
    <cfRule type="expression" dxfId="790" priority="271">
      <formula>Z297&gt;3</formula>
    </cfRule>
  </conditionalFormatting>
  <conditionalFormatting sqref="S297">
    <cfRule type="expression" dxfId="789" priority="268">
      <formula>AA297 &lt;3</formula>
    </cfRule>
    <cfRule type="expression" dxfId="788" priority="269">
      <formula>AA297&gt;3</formula>
    </cfRule>
  </conditionalFormatting>
  <conditionalFormatting sqref="V297">
    <cfRule type="expression" dxfId="787" priority="266">
      <formula>AB297 &lt;3</formula>
    </cfRule>
    <cfRule type="expression" dxfId="786" priority="267">
      <formula>AB297&gt;3</formula>
    </cfRule>
  </conditionalFormatting>
  <conditionalFormatting sqref="P306">
    <cfRule type="expression" dxfId="785" priority="264">
      <formula>Z306 &lt;3</formula>
    </cfRule>
    <cfRule type="expression" dxfId="784" priority="265">
      <formula>Z306&gt;3</formula>
    </cfRule>
  </conditionalFormatting>
  <conditionalFormatting sqref="S306">
    <cfRule type="expression" dxfId="783" priority="262">
      <formula>AA306 &lt;3</formula>
    </cfRule>
    <cfRule type="expression" dxfId="782" priority="263">
      <formula>AA306&gt;3</formula>
    </cfRule>
  </conditionalFormatting>
  <conditionalFormatting sqref="V306">
    <cfRule type="expression" dxfId="781" priority="260">
      <formula>AB306 &lt;3</formula>
    </cfRule>
    <cfRule type="expression" dxfId="780" priority="261">
      <formula>AB306&gt;3</formula>
    </cfRule>
  </conditionalFormatting>
  <conditionalFormatting sqref="P315">
    <cfRule type="expression" dxfId="779" priority="258">
      <formula>Z315 &lt;3</formula>
    </cfRule>
    <cfRule type="expression" dxfId="778" priority="259">
      <formula>Z315&gt;3</formula>
    </cfRule>
  </conditionalFormatting>
  <conditionalFormatting sqref="S315">
    <cfRule type="expression" dxfId="777" priority="256">
      <formula>AA315 &lt;3</formula>
    </cfRule>
    <cfRule type="expression" dxfId="776" priority="257">
      <formula>AA315&gt;3</formula>
    </cfRule>
  </conditionalFormatting>
  <conditionalFormatting sqref="V315">
    <cfRule type="expression" dxfId="775" priority="254">
      <formula>AB315 &lt;3</formula>
    </cfRule>
    <cfRule type="expression" dxfId="774" priority="255">
      <formula>AB315&gt;3</formula>
    </cfRule>
  </conditionalFormatting>
  <conditionalFormatting sqref="P324">
    <cfRule type="expression" dxfId="773" priority="252">
      <formula>Z324 &lt;3</formula>
    </cfRule>
    <cfRule type="expression" dxfId="772" priority="253">
      <formula>Z324&gt;3</formula>
    </cfRule>
  </conditionalFormatting>
  <conditionalFormatting sqref="S324">
    <cfRule type="expression" dxfId="771" priority="250">
      <formula>AA324 &lt;3</formula>
    </cfRule>
    <cfRule type="expression" dxfId="770" priority="251">
      <formula>AA324&gt;3</formula>
    </cfRule>
  </conditionalFormatting>
  <conditionalFormatting sqref="V324">
    <cfRule type="expression" dxfId="769" priority="248">
      <formula>AB324 &lt;3</formula>
    </cfRule>
    <cfRule type="expression" dxfId="768" priority="249">
      <formula>AB324&gt;3</formula>
    </cfRule>
  </conditionalFormatting>
  <conditionalFormatting sqref="P333">
    <cfRule type="expression" dxfId="767" priority="246">
      <formula>Z333 &lt;3</formula>
    </cfRule>
    <cfRule type="expression" dxfId="766" priority="247">
      <formula>Z333&gt;3</formula>
    </cfRule>
  </conditionalFormatting>
  <conditionalFormatting sqref="S333">
    <cfRule type="expression" dxfId="765" priority="244">
      <formula>AA333 &lt;3</formula>
    </cfRule>
    <cfRule type="expression" dxfId="764" priority="245">
      <formula>AA333&gt;3</formula>
    </cfRule>
  </conditionalFormatting>
  <conditionalFormatting sqref="V333">
    <cfRule type="expression" dxfId="763" priority="242">
      <formula>AB333 &lt;3</formula>
    </cfRule>
    <cfRule type="expression" dxfId="762" priority="243">
      <formula>AB333&gt;3</formula>
    </cfRule>
  </conditionalFormatting>
  <conditionalFormatting sqref="P341">
    <cfRule type="expression" dxfId="761" priority="240">
      <formula>Z341 &lt;3</formula>
    </cfRule>
    <cfRule type="expression" dxfId="760" priority="241">
      <formula>Z341&gt;3</formula>
    </cfRule>
  </conditionalFormatting>
  <conditionalFormatting sqref="S341">
    <cfRule type="expression" dxfId="759" priority="238">
      <formula>AA341 &lt;3</formula>
    </cfRule>
    <cfRule type="expression" dxfId="758" priority="239">
      <formula>AA341&gt;3</formula>
    </cfRule>
  </conditionalFormatting>
  <conditionalFormatting sqref="V341">
    <cfRule type="expression" dxfId="757" priority="236">
      <formula>AB341 &lt;3</formula>
    </cfRule>
    <cfRule type="expression" dxfId="756" priority="237">
      <formula>AB341&gt;3</formula>
    </cfRule>
  </conditionalFormatting>
  <conditionalFormatting sqref="P346">
    <cfRule type="expression" dxfId="755" priority="234">
      <formula>Z346 &lt;3</formula>
    </cfRule>
    <cfRule type="expression" dxfId="754" priority="235">
      <formula>Z346&gt;3</formula>
    </cfRule>
  </conditionalFormatting>
  <conditionalFormatting sqref="S346">
    <cfRule type="expression" dxfId="753" priority="232">
      <formula>AA346 &lt;3</formula>
    </cfRule>
    <cfRule type="expression" dxfId="752" priority="233">
      <formula>AA346&gt;3</formula>
    </cfRule>
  </conditionalFormatting>
  <conditionalFormatting sqref="V346">
    <cfRule type="expression" dxfId="751" priority="230">
      <formula>AB346 &lt;3</formula>
    </cfRule>
    <cfRule type="expression" dxfId="750" priority="231">
      <formula>AB346&gt;3</formula>
    </cfRule>
  </conditionalFormatting>
  <conditionalFormatting sqref="P351">
    <cfRule type="expression" dxfId="749" priority="228">
      <formula>Z351 &lt;3</formula>
    </cfRule>
    <cfRule type="expression" dxfId="748" priority="229">
      <formula>Z351&gt;3</formula>
    </cfRule>
  </conditionalFormatting>
  <conditionalFormatting sqref="S351">
    <cfRule type="expression" dxfId="747" priority="226">
      <formula>AA351 &lt;3</formula>
    </cfRule>
    <cfRule type="expression" dxfId="746" priority="227">
      <formula>AA351&gt;3</formula>
    </cfRule>
  </conditionalFormatting>
  <conditionalFormatting sqref="V351">
    <cfRule type="expression" dxfId="745" priority="224">
      <formula>AB351 &lt;3</formula>
    </cfRule>
    <cfRule type="expression" dxfId="744" priority="225">
      <formula>AB351&gt;3</formula>
    </cfRule>
  </conditionalFormatting>
  <conditionalFormatting sqref="P356">
    <cfRule type="expression" dxfId="743" priority="222">
      <formula>Z356 &lt;3</formula>
    </cfRule>
    <cfRule type="expression" dxfId="742" priority="223">
      <formula>Z356&gt;3</formula>
    </cfRule>
  </conditionalFormatting>
  <conditionalFormatting sqref="S356">
    <cfRule type="expression" dxfId="741" priority="220">
      <formula>AA356 &lt;3</formula>
    </cfRule>
    <cfRule type="expression" dxfId="740" priority="221">
      <formula>AA356&gt;3</formula>
    </cfRule>
  </conditionalFormatting>
  <conditionalFormatting sqref="V356">
    <cfRule type="expression" dxfId="739" priority="218">
      <formula>AB356 &lt;3</formula>
    </cfRule>
    <cfRule type="expression" dxfId="738" priority="219">
      <formula>AB356&gt;3</formula>
    </cfRule>
  </conditionalFormatting>
  <conditionalFormatting sqref="P361">
    <cfRule type="expression" dxfId="737" priority="216">
      <formula>Z361 &lt;3</formula>
    </cfRule>
    <cfRule type="expression" dxfId="736" priority="217">
      <formula>Z361&gt;3</formula>
    </cfRule>
  </conditionalFormatting>
  <conditionalFormatting sqref="S361">
    <cfRule type="expression" dxfId="735" priority="214">
      <formula>AA361 &lt;3</formula>
    </cfRule>
    <cfRule type="expression" dxfId="734" priority="215">
      <formula>AA361&gt;3</formula>
    </cfRule>
  </conditionalFormatting>
  <conditionalFormatting sqref="V361">
    <cfRule type="expression" dxfId="733" priority="212">
      <formula>AB361 &lt;3</formula>
    </cfRule>
    <cfRule type="expression" dxfId="732" priority="213">
      <formula>AB361&gt;3</formula>
    </cfRule>
  </conditionalFormatting>
  <conditionalFormatting sqref="P366">
    <cfRule type="expression" dxfId="731" priority="210">
      <formula>Z366 &lt;3</formula>
    </cfRule>
    <cfRule type="expression" dxfId="730" priority="211">
      <formula>Z366&gt;3</formula>
    </cfRule>
  </conditionalFormatting>
  <conditionalFormatting sqref="S366">
    <cfRule type="expression" dxfId="729" priority="208">
      <formula>AA366 &lt;3</formula>
    </cfRule>
    <cfRule type="expression" dxfId="728" priority="209">
      <formula>AA366&gt;3</formula>
    </cfRule>
  </conditionalFormatting>
  <conditionalFormatting sqref="V366">
    <cfRule type="expression" dxfId="727" priority="206">
      <formula>AB366 &lt;3</formula>
    </cfRule>
    <cfRule type="expression" dxfId="726" priority="207">
      <formula>AB366&gt;3</formula>
    </cfRule>
  </conditionalFormatting>
  <conditionalFormatting sqref="P371">
    <cfRule type="expression" dxfId="725" priority="204">
      <formula>Z371 &lt;3</formula>
    </cfRule>
    <cfRule type="expression" dxfId="724" priority="205">
      <formula>Z371&gt;3</formula>
    </cfRule>
  </conditionalFormatting>
  <conditionalFormatting sqref="S371">
    <cfRule type="expression" dxfId="723" priority="202">
      <formula>AA371 &lt;3</formula>
    </cfRule>
    <cfRule type="expression" dxfId="722" priority="203">
      <formula>AA371&gt;3</formula>
    </cfRule>
  </conditionalFormatting>
  <conditionalFormatting sqref="V371">
    <cfRule type="expression" dxfId="721" priority="200">
      <formula>AB371 &lt;3</formula>
    </cfRule>
    <cfRule type="expression" dxfId="720" priority="201">
      <formula>AB371&gt;3</formula>
    </cfRule>
  </conditionalFormatting>
  <conditionalFormatting sqref="P376">
    <cfRule type="expression" dxfId="719" priority="198">
      <formula>Z376 &lt;3</formula>
    </cfRule>
    <cfRule type="expression" dxfId="718" priority="199">
      <formula>Z376&gt;3</formula>
    </cfRule>
  </conditionalFormatting>
  <conditionalFormatting sqref="S376">
    <cfRule type="expression" dxfId="717" priority="196">
      <formula>AA376 &lt;3</formula>
    </cfRule>
    <cfRule type="expression" dxfId="716" priority="197">
      <formula>AA376&gt;3</formula>
    </cfRule>
  </conditionalFormatting>
  <conditionalFormatting sqref="V376">
    <cfRule type="expression" dxfId="715" priority="194">
      <formula>AB376 &lt;3</formula>
    </cfRule>
    <cfRule type="expression" dxfId="714" priority="195">
      <formula>AB376&gt;3</formula>
    </cfRule>
  </conditionalFormatting>
  <conditionalFormatting sqref="P381">
    <cfRule type="expression" dxfId="713" priority="192">
      <formula>Z381 &lt;3</formula>
    </cfRule>
    <cfRule type="expression" dxfId="712" priority="193">
      <formula>Z381&gt;3</formula>
    </cfRule>
  </conditionalFormatting>
  <conditionalFormatting sqref="S381">
    <cfRule type="expression" dxfId="711" priority="190">
      <formula>AA381 &lt;3</formula>
    </cfRule>
    <cfRule type="expression" dxfId="710" priority="191">
      <formula>AA381&gt;3</formula>
    </cfRule>
  </conditionalFormatting>
  <conditionalFormatting sqref="V381">
    <cfRule type="expression" dxfId="709" priority="188">
      <formula>AB381 &lt;3</formula>
    </cfRule>
    <cfRule type="expression" dxfId="708" priority="189">
      <formula>AB381&gt;3</formula>
    </cfRule>
  </conditionalFormatting>
  <conditionalFormatting sqref="P389">
    <cfRule type="expression" dxfId="707" priority="186">
      <formula>Z389 &lt;3</formula>
    </cfRule>
    <cfRule type="expression" dxfId="706" priority="187">
      <formula>Z389&gt;3</formula>
    </cfRule>
  </conditionalFormatting>
  <conditionalFormatting sqref="S389">
    <cfRule type="expression" dxfId="705" priority="184">
      <formula>AA389 &lt;3</formula>
    </cfRule>
    <cfRule type="expression" dxfId="704" priority="185">
      <formula>AA389&gt;3</formula>
    </cfRule>
  </conditionalFormatting>
  <conditionalFormatting sqref="V389">
    <cfRule type="expression" dxfId="703" priority="182">
      <formula>AB389 &lt;3</formula>
    </cfRule>
    <cfRule type="expression" dxfId="702" priority="183">
      <formula>AB389&gt;3</formula>
    </cfRule>
  </conditionalFormatting>
  <conditionalFormatting sqref="P398">
    <cfRule type="expression" dxfId="701" priority="180">
      <formula>Z398 &lt;3</formula>
    </cfRule>
    <cfRule type="expression" dxfId="700" priority="181">
      <formula>Z398&gt;3</formula>
    </cfRule>
  </conditionalFormatting>
  <conditionalFormatting sqref="S398">
    <cfRule type="expression" dxfId="699" priority="178">
      <formula>AA398 &lt;3</formula>
    </cfRule>
    <cfRule type="expression" dxfId="698" priority="179">
      <formula>AA398&gt;3</formula>
    </cfRule>
  </conditionalFormatting>
  <conditionalFormatting sqref="V398">
    <cfRule type="expression" dxfId="697" priority="176">
      <formula>AB398 &lt;3</formula>
    </cfRule>
    <cfRule type="expression" dxfId="696" priority="177">
      <formula>AB398&gt;3</formula>
    </cfRule>
  </conditionalFormatting>
  <conditionalFormatting sqref="P407">
    <cfRule type="expression" dxfId="695" priority="174">
      <formula>Z407 &lt;3</formula>
    </cfRule>
    <cfRule type="expression" dxfId="694" priority="175">
      <formula>Z407&gt;3</formula>
    </cfRule>
  </conditionalFormatting>
  <conditionalFormatting sqref="S407">
    <cfRule type="expression" dxfId="693" priority="172">
      <formula>AA407 &lt;3</formula>
    </cfRule>
    <cfRule type="expression" dxfId="692" priority="173">
      <formula>AA407&gt;3</formula>
    </cfRule>
  </conditionalFormatting>
  <conditionalFormatting sqref="V407">
    <cfRule type="expression" dxfId="691" priority="170">
      <formula>AB407 &lt;3</formula>
    </cfRule>
    <cfRule type="expression" dxfId="690" priority="171">
      <formula>AB407&gt;3</formula>
    </cfRule>
  </conditionalFormatting>
  <conditionalFormatting sqref="P416">
    <cfRule type="expression" dxfId="689" priority="168">
      <formula>Z416 &lt;3</formula>
    </cfRule>
    <cfRule type="expression" dxfId="688" priority="169">
      <formula>Z416&gt;3</formula>
    </cfRule>
  </conditionalFormatting>
  <conditionalFormatting sqref="S416">
    <cfRule type="expression" dxfId="687" priority="166">
      <formula>AA416 &lt;3</formula>
    </cfRule>
    <cfRule type="expression" dxfId="686" priority="167">
      <formula>AA416&gt;3</formula>
    </cfRule>
  </conditionalFormatting>
  <conditionalFormatting sqref="V416">
    <cfRule type="expression" dxfId="685" priority="164">
      <formula>AB416 &lt;3</formula>
    </cfRule>
    <cfRule type="expression" dxfId="684" priority="165">
      <formula>AB416&gt;3</formula>
    </cfRule>
  </conditionalFormatting>
  <conditionalFormatting sqref="P422">
    <cfRule type="expression" dxfId="683" priority="162">
      <formula>Z422 &lt;3</formula>
    </cfRule>
    <cfRule type="expression" dxfId="682" priority="163">
      <formula>Z422&gt;3</formula>
    </cfRule>
  </conditionalFormatting>
  <conditionalFormatting sqref="S422">
    <cfRule type="expression" dxfId="681" priority="160">
      <formula>AA422 &lt;3</formula>
    </cfRule>
    <cfRule type="expression" dxfId="680" priority="161">
      <formula>AA422&gt;3</formula>
    </cfRule>
  </conditionalFormatting>
  <conditionalFormatting sqref="V422">
    <cfRule type="expression" dxfId="679" priority="158">
      <formula>AB422 &lt;3</formula>
    </cfRule>
    <cfRule type="expression" dxfId="678" priority="159">
      <formula>AB422&gt;3</formula>
    </cfRule>
  </conditionalFormatting>
  <conditionalFormatting sqref="P464">
    <cfRule type="expression" dxfId="677" priority="132">
      <formula>Z464 &lt;3</formula>
    </cfRule>
    <cfRule type="expression" dxfId="676" priority="133">
      <formula>Z464&gt;3</formula>
    </cfRule>
  </conditionalFormatting>
  <conditionalFormatting sqref="S464">
    <cfRule type="expression" dxfId="675" priority="130">
      <formula>AA464 &lt;3</formula>
    </cfRule>
    <cfRule type="expression" dxfId="674" priority="131">
      <formula>AA464&gt;3</formula>
    </cfRule>
  </conditionalFormatting>
  <conditionalFormatting sqref="V464">
    <cfRule type="expression" dxfId="673" priority="128">
      <formula>AB464 &lt;3</formula>
    </cfRule>
    <cfRule type="expression" dxfId="672" priority="129">
      <formula>AB464&gt;3</formula>
    </cfRule>
  </conditionalFormatting>
  <conditionalFormatting sqref="P429">
    <cfRule type="expression" dxfId="671" priority="156">
      <formula>Z429 &lt;3</formula>
    </cfRule>
    <cfRule type="expression" dxfId="670" priority="157">
      <formula>Z429&gt;3</formula>
    </cfRule>
  </conditionalFormatting>
  <conditionalFormatting sqref="S429">
    <cfRule type="expression" dxfId="669" priority="154">
      <formula>AA429 &lt;3</formula>
    </cfRule>
    <cfRule type="expression" dxfId="668" priority="155">
      <formula>AA429&gt;3</formula>
    </cfRule>
  </conditionalFormatting>
  <conditionalFormatting sqref="V429">
    <cfRule type="expression" dxfId="667" priority="152">
      <formula>AB429 &lt;3</formula>
    </cfRule>
    <cfRule type="expression" dxfId="666" priority="153">
      <formula>AB429&gt;3</formula>
    </cfRule>
  </conditionalFormatting>
  <conditionalFormatting sqref="P438">
    <cfRule type="expression" dxfId="665" priority="150">
      <formula>Z438 &lt;3</formula>
    </cfRule>
    <cfRule type="expression" dxfId="664" priority="151">
      <formula>Z438&gt;3</formula>
    </cfRule>
  </conditionalFormatting>
  <conditionalFormatting sqref="S438">
    <cfRule type="expression" dxfId="663" priority="148">
      <formula>AA438 &lt;3</formula>
    </cfRule>
    <cfRule type="expression" dxfId="662" priority="149">
      <formula>AA438&gt;3</formula>
    </cfRule>
  </conditionalFormatting>
  <conditionalFormatting sqref="V438">
    <cfRule type="expression" dxfId="661" priority="146">
      <formula>AB438 &lt;3</formula>
    </cfRule>
    <cfRule type="expression" dxfId="660" priority="147">
      <formula>AB438&gt;3</formula>
    </cfRule>
  </conditionalFormatting>
  <conditionalFormatting sqref="P447">
    <cfRule type="expression" dxfId="659" priority="144">
      <formula>Z447 &lt;3</formula>
    </cfRule>
    <cfRule type="expression" dxfId="658" priority="145">
      <formula>Z447&gt;3</formula>
    </cfRule>
  </conditionalFormatting>
  <conditionalFormatting sqref="S447">
    <cfRule type="expression" dxfId="657" priority="142">
      <formula>AA447 &lt;3</formula>
    </cfRule>
    <cfRule type="expression" dxfId="656" priority="143">
      <formula>AA447&gt;3</formula>
    </cfRule>
  </conditionalFormatting>
  <conditionalFormatting sqref="V447">
    <cfRule type="expression" dxfId="655" priority="140">
      <formula>AB447 &lt;3</formula>
    </cfRule>
    <cfRule type="expression" dxfId="654" priority="141">
      <formula>AB447&gt;3</formula>
    </cfRule>
  </conditionalFormatting>
  <conditionalFormatting sqref="P469">
    <cfRule type="expression" dxfId="653" priority="126">
      <formula>Z469 &lt;3</formula>
    </cfRule>
    <cfRule type="expression" dxfId="652" priority="127">
      <formula>Z469&gt;3</formula>
    </cfRule>
  </conditionalFormatting>
  <conditionalFormatting sqref="S469">
    <cfRule type="expression" dxfId="651" priority="124">
      <formula>AA469 &lt;3</formula>
    </cfRule>
    <cfRule type="expression" dxfId="650" priority="125">
      <formula>AA469&gt;3</formula>
    </cfRule>
  </conditionalFormatting>
  <conditionalFormatting sqref="V469">
    <cfRule type="expression" dxfId="649" priority="122">
      <formula>AB469 &lt;3</formula>
    </cfRule>
    <cfRule type="expression" dxfId="648" priority="123">
      <formula>AB469&gt;3</formula>
    </cfRule>
  </conditionalFormatting>
  <conditionalFormatting sqref="P483">
    <cfRule type="expression" dxfId="647" priority="120">
      <formula>Z483 &lt;3</formula>
    </cfRule>
    <cfRule type="expression" dxfId="646" priority="121">
      <formula>Z483&gt;3</formula>
    </cfRule>
  </conditionalFormatting>
  <conditionalFormatting sqref="S483">
    <cfRule type="expression" dxfId="645" priority="118">
      <formula>AA483 &lt;3</formula>
    </cfRule>
    <cfRule type="expression" dxfId="644" priority="119">
      <formula>AA483&gt;3</formula>
    </cfRule>
  </conditionalFormatting>
  <conditionalFormatting sqref="V483">
    <cfRule type="expression" dxfId="643" priority="116">
      <formula>AB483 &lt;3</formula>
    </cfRule>
    <cfRule type="expression" dxfId="642" priority="117">
      <formula>AB483&gt;3</formula>
    </cfRule>
  </conditionalFormatting>
  <conditionalFormatting sqref="P488">
    <cfRule type="expression" dxfId="641" priority="114">
      <formula>Z488 &lt;3</formula>
    </cfRule>
    <cfRule type="expression" dxfId="640" priority="115">
      <formula>Z488&gt;3</formula>
    </cfRule>
  </conditionalFormatting>
  <conditionalFormatting sqref="S488">
    <cfRule type="expression" dxfId="639" priority="112">
      <formula>AA488 &lt;3</formula>
    </cfRule>
    <cfRule type="expression" dxfId="638" priority="113">
      <formula>AA488&gt;3</formula>
    </cfRule>
  </conditionalFormatting>
  <conditionalFormatting sqref="V488">
    <cfRule type="expression" dxfId="637" priority="110">
      <formula>AB488 &lt;3</formula>
    </cfRule>
    <cfRule type="expression" dxfId="636" priority="111">
      <formula>AB488&gt;3</formula>
    </cfRule>
  </conditionalFormatting>
  <conditionalFormatting sqref="P493">
    <cfRule type="expression" dxfId="635" priority="108">
      <formula>Z493 &lt;3</formula>
    </cfRule>
    <cfRule type="expression" dxfId="634" priority="109">
      <formula>Z493&gt;3</formula>
    </cfRule>
  </conditionalFormatting>
  <conditionalFormatting sqref="S493">
    <cfRule type="expression" dxfId="633" priority="106">
      <formula>AA493 &lt;3</formula>
    </cfRule>
    <cfRule type="expression" dxfId="632" priority="107">
      <formula>AA493&gt;3</formula>
    </cfRule>
  </conditionalFormatting>
  <conditionalFormatting sqref="V493">
    <cfRule type="expression" dxfId="631" priority="104">
      <formula>AB493 &lt;3</formula>
    </cfRule>
    <cfRule type="expression" dxfId="630" priority="105">
      <formula>AB493&gt;3</formula>
    </cfRule>
  </conditionalFormatting>
  <conditionalFormatting sqref="P498">
    <cfRule type="expression" dxfId="629" priority="102">
      <formula>Z498 &lt;3</formula>
    </cfRule>
    <cfRule type="expression" dxfId="628" priority="103">
      <formula>Z498&gt;3</formula>
    </cfRule>
  </conditionalFormatting>
  <conditionalFormatting sqref="S498">
    <cfRule type="expression" dxfId="627" priority="100">
      <formula>AA498 &lt;3</formula>
    </cfRule>
    <cfRule type="expression" dxfId="626" priority="101">
      <formula>AA498&gt;3</formula>
    </cfRule>
  </conditionalFormatting>
  <conditionalFormatting sqref="V498">
    <cfRule type="expression" dxfId="625" priority="98">
      <formula>AB498 &lt;3</formula>
    </cfRule>
    <cfRule type="expression" dxfId="624" priority="99">
      <formula>AB498&gt;3</formula>
    </cfRule>
  </conditionalFormatting>
  <conditionalFormatting sqref="V540">
    <cfRule type="expression" dxfId="623" priority="50">
      <formula>AB540 &lt;3</formula>
    </cfRule>
    <cfRule type="expression" dxfId="622" priority="51">
      <formula>AB540&gt;3</formula>
    </cfRule>
  </conditionalFormatting>
  <conditionalFormatting sqref="P503">
    <cfRule type="expression" dxfId="621" priority="96">
      <formula>Z503 &lt;3</formula>
    </cfRule>
    <cfRule type="expression" dxfId="620" priority="97">
      <formula>Z503&gt;3</formula>
    </cfRule>
  </conditionalFormatting>
  <conditionalFormatting sqref="S503">
    <cfRule type="expression" dxfId="619" priority="94">
      <formula>AA503 &lt;3</formula>
    </cfRule>
    <cfRule type="expression" dxfId="618" priority="95">
      <formula>AA503&gt;3</formula>
    </cfRule>
  </conditionalFormatting>
  <conditionalFormatting sqref="V503">
    <cfRule type="expression" dxfId="617" priority="92">
      <formula>AB503 &lt;3</formula>
    </cfRule>
    <cfRule type="expression" dxfId="616" priority="93">
      <formula>AB503&gt;3</formula>
    </cfRule>
  </conditionalFormatting>
  <conditionalFormatting sqref="P508">
    <cfRule type="expression" dxfId="615" priority="90">
      <formula>Z508 &lt;3</formula>
    </cfRule>
    <cfRule type="expression" dxfId="614" priority="91">
      <formula>Z508&gt;3</formula>
    </cfRule>
  </conditionalFormatting>
  <conditionalFormatting sqref="S508">
    <cfRule type="expression" dxfId="613" priority="88">
      <formula>AA508 &lt;3</formula>
    </cfRule>
    <cfRule type="expression" dxfId="612" priority="89">
      <formula>AA508&gt;3</formula>
    </cfRule>
  </conditionalFormatting>
  <conditionalFormatting sqref="V508">
    <cfRule type="expression" dxfId="611" priority="86">
      <formula>AB508 &lt;3</formula>
    </cfRule>
    <cfRule type="expression" dxfId="610" priority="87">
      <formula>AB508&gt;3</formula>
    </cfRule>
  </conditionalFormatting>
  <conditionalFormatting sqref="P513">
    <cfRule type="expression" dxfId="609" priority="84">
      <formula>Z513 &lt;3</formula>
    </cfRule>
    <cfRule type="expression" dxfId="608" priority="85">
      <formula>Z513&gt;3</formula>
    </cfRule>
  </conditionalFormatting>
  <conditionalFormatting sqref="S513">
    <cfRule type="expression" dxfId="607" priority="82">
      <formula>AA513 &lt;3</formula>
    </cfRule>
    <cfRule type="expression" dxfId="606" priority="83">
      <formula>AA513&gt;3</formula>
    </cfRule>
  </conditionalFormatting>
  <conditionalFormatting sqref="V513">
    <cfRule type="expression" dxfId="605" priority="80">
      <formula>AB513 &lt;3</formula>
    </cfRule>
    <cfRule type="expression" dxfId="604" priority="81">
      <formula>AB513&gt;3</formula>
    </cfRule>
  </conditionalFormatting>
  <conditionalFormatting sqref="P518">
    <cfRule type="expression" dxfId="603" priority="78">
      <formula>Z518 &lt;3</formula>
    </cfRule>
    <cfRule type="expression" dxfId="602" priority="79">
      <formula>Z518&gt;3</formula>
    </cfRule>
  </conditionalFormatting>
  <conditionalFormatting sqref="S518">
    <cfRule type="expression" dxfId="601" priority="76">
      <formula>AA518 &lt;3</formula>
    </cfRule>
    <cfRule type="expression" dxfId="600" priority="77">
      <formula>AA518&gt;3</formula>
    </cfRule>
  </conditionalFormatting>
  <conditionalFormatting sqref="V518">
    <cfRule type="expression" dxfId="599" priority="74">
      <formula>AB518 &lt;3</formula>
    </cfRule>
    <cfRule type="expression" dxfId="598" priority="75">
      <formula>AB518&gt;3</formula>
    </cfRule>
  </conditionalFormatting>
  <conditionalFormatting sqref="P523">
    <cfRule type="expression" dxfId="597" priority="72">
      <formula>Z523 &lt;3</formula>
    </cfRule>
    <cfRule type="expression" dxfId="596" priority="73">
      <formula>Z523&gt;3</formula>
    </cfRule>
  </conditionalFormatting>
  <conditionalFormatting sqref="S523">
    <cfRule type="expression" dxfId="595" priority="70">
      <formula>AA523 &lt;3</formula>
    </cfRule>
    <cfRule type="expression" dxfId="594" priority="71">
      <formula>AA523&gt;3</formula>
    </cfRule>
  </conditionalFormatting>
  <conditionalFormatting sqref="V523">
    <cfRule type="expression" dxfId="593" priority="68">
      <formula>AB523 &lt;3</formula>
    </cfRule>
    <cfRule type="expression" dxfId="592" priority="69">
      <formula>AB523&gt;3</formula>
    </cfRule>
  </conditionalFormatting>
  <conditionalFormatting sqref="P528">
    <cfRule type="expression" dxfId="591" priority="66">
      <formula>Z528 &lt;3</formula>
    </cfRule>
    <cfRule type="expression" dxfId="590" priority="67">
      <formula>Z528&gt;3</formula>
    </cfRule>
  </conditionalFormatting>
  <conditionalFormatting sqref="S528">
    <cfRule type="expression" dxfId="589" priority="64">
      <formula>AA528 &lt;3</formula>
    </cfRule>
    <cfRule type="expression" dxfId="588" priority="65">
      <formula>AA528&gt;3</formula>
    </cfRule>
  </conditionalFormatting>
  <conditionalFormatting sqref="V528">
    <cfRule type="expression" dxfId="587" priority="62">
      <formula>AB528 &lt;3</formula>
    </cfRule>
    <cfRule type="expression" dxfId="586" priority="63">
      <formula>AB528&gt;3</formula>
    </cfRule>
  </conditionalFormatting>
  <conditionalFormatting sqref="P534">
    <cfRule type="expression" dxfId="585" priority="60">
      <formula>Z534 &lt;3</formula>
    </cfRule>
    <cfRule type="expression" dxfId="584" priority="61">
      <formula>Z534&gt;3</formula>
    </cfRule>
  </conditionalFormatting>
  <conditionalFormatting sqref="S534">
    <cfRule type="expression" dxfId="583" priority="58">
      <formula>AA534 &lt;3</formula>
    </cfRule>
    <cfRule type="expression" dxfId="582" priority="59">
      <formula>AA534&gt;3</formula>
    </cfRule>
  </conditionalFormatting>
  <conditionalFormatting sqref="V534">
    <cfRule type="expression" dxfId="581" priority="56">
      <formula>AB534 &lt;3</formula>
    </cfRule>
    <cfRule type="expression" dxfId="580" priority="57">
      <formula>AB534&gt;3</formula>
    </cfRule>
  </conditionalFormatting>
  <conditionalFormatting sqref="P540">
    <cfRule type="expression" dxfId="579" priority="54">
      <formula>Z540 &lt;3</formula>
    </cfRule>
    <cfRule type="expression" dxfId="578" priority="55">
      <formula>Z540&gt;3</formula>
    </cfRule>
  </conditionalFormatting>
  <conditionalFormatting sqref="S540">
    <cfRule type="expression" dxfId="577" priority="52">
      <formula>AA540 &lt;3</formula>
    </cfRule>
    <cfRule type="expression" dxfId="576" priority="53">
      <formula>AA540&gt;3</formula>
    </cfRule>
  </conditionalFormatting>
  <conditionalFormatting sqref="P258">
    <cfRule type="expression" dxfId="575" priority="48">
      <formula>Z258 &lt;3</formula>
    </cfRule>
    <cfRule type="expression" dxfId="574" priority="49">
      <formula>Z258&gt;3</formula>
    </cfRule>
  </conditionalFormatting>
  <conditionalFormatting sqref="S258">
    <cfRule type="expression" dxfId="573" priority="46">
      <formula>AA258 &lt;3</formula>
    </cfRule>
    <cfRule type="expression" dxfId="572" priority="47">
      <formula>AA258&gt;3</formula>
    </cfRule>
  </conditionalFormatting>
  <conditionalFormatting sqref="V258">
    <cfRule type="expression" dxfId="571" priority="44">
      <formula>AB258 &lt;3</formula>
    </cfRule>
    <cfRule type="expression" dxfId="570" priority="45">
      <formula>AB258&gt;3</formula>
    </cfRule>
  </conditionalFormatting>
  <conditionalFormatting sqref="P263">
    <cfRule type="expression" dxfId="569" priority="42">
      <formula>Z263 &lt;3</formula>
    </cfRule>
    <cfRule type="expression" dxfId="568" priority="43">
      <formula>Z263&gt;3</formula>
    </cfRule>
  </conditionalFormatting>
  <conditionalFormatting sqref="S263">
    <cfRule type="expression" dxfId="567" priority="40">
      <formula>AA263 &lt;3</formula>
    </cfRule>
    <cfRule type="expression" dxfId="566" priority="41">
      <formula>AA263&gt;3</formula>
    </cfRule>
  </conditionalFormatting>
  <conditionalFormatting sqref="V263">
    <cfRule type="expression" dxfId="565" priority="38">
      <formula>AB263 &lt;3</formula>
    </cfRule>
    <cfRule type="expression" dxfId="564" priority="39">
      <formula>AB263&gt;3</formula>
    </cfRule>
  </conditionalFormatting>
  <conditionalFormatting sqref="P268">
    <cfRule type="expression" dxfId="563" priority="36">
      <formula>Z268 &lt;3</formula>
    </cfRule>
    <cfRule type="expression" dxfId="562" priority="37">
      <formula>Z268&gt;3</formula>
    </cfRule>
  </conditionalFormatting>
  <conditionalFormatting sqref="S268">
    <cfRule type="expression" dxfId="561" priority="34">
      <formula>AA268 &lt;3</formula>
    </cfRule>
    <cfRule type="expression" dxfId="560" priority="35">
      <formula>AA268&gt;3</formula>
    </cfRule>
  </conditionalFormatting>
  <conditionalFormatting sqref="V268">
    <cfRule type="expression" dxfId="559" priority="32">
      <formula>AB268 &lt;3</formula>
    </cfRule>
    <cfRule type="expression" dxfId="558" priority="33">
      <formula>AB268&gt;3</formula>
    </cfRule>
  </conditionalFormatting>
  <conditionalFormatting sqref="P273">
    <cfRule type="expression" dxfId="557" priority="30">
      <formula>Z273 &lt;3</formula>
    </cfRule>
    <cfRule type="expression" dxfId="556" priority="31">
      <formula>Z273&gt;3</formula>
    </cfRule>
  </conditionalFormatting>
  <conditionalFormatting sqref="S273">
    <cfRule type="expression" dxfId="555" priority="28">
      <formula>AA273 &lt;3</formula>
    </cfRule>
    <cfRule type="expression" dxfId="554" priority="29">
      <formula>AA273&gt;3</formula>
    </cfRule>
  </conditionalFormatting>
  <conditionalFormatting sqref="V273">
    <cfRule type="expression" dxfId="553" priority="26">
      <formula>AB273 &lt;3</formula>
    </cfRule>
    <cfRule type="expression" dxfId="552" priority="27">
      <formula>AB273&gt;3</formula>
    </cfRule>
  </conditionalFormatting>
  <conditionalFormatting sqref="P278">
    <cfRule type="expression" dxfId="551" priority="24">
      <formula>Z278 &lt;3</formula>
    </cfRule>
    <cfRule type="expression" dxfId="550" priority="25">
      <formula>Z278&gt;3</formula>
    </cfRule>
  </conditionalFormatting>
  <conditionalFormatting sqref="S278">
    <cfRule type="expression" dxfId="549" priority="22">
      <formula>AA278 &lt;3</formula>
    </cfRule>
    <cfRule type="expression" dxfId="548" priority="23">
      <formula>AA278&gt;3</formula>
    </cfRule>
  </conditionalFormatting>
  <conditionalFormatting sqref="V278">
    <cfRule type="expression" dxfId="547" priority="20">
      <formula>AB278 &lt;3</formula>
    </cfRule>
    <cfRule type="expression" dxfId="546" priority="21">
      <formula>AB278&gt;3</formula>
    </cfRule>
  </conditionalFormatting>
  <conditionalFormatting sqref="P283">
    <cfRule type="expression" dxfId="545" priority="18">
      <formula>Z283 &lt;3</formula>
    </cfRule>
    <cfRule type="expression" dxfId="544" priority="19">
      <formula>Z283&gt;3</formula>
    </cfRule>
  </conditionalFormatting>
  <conditionalFormatting sqref="S283">
    <cfRule type="expression" dxfId="543" priority="16">
      <formula>AA283 &lt;3</formula>
    </cfRule>
    <cfRule type="expression" dxfId="542" priority="17">
      <formula>AA283&gt;3</formula>
    </cfRule>
  </conditionalFormatting>
  <conditionalFormatting sqref="V283">
    <cfRule type="expression" dxfId="541" priority="14">
      <formula>AB283 &lt;3</formula>
    </cfRule>
    <cfRule type="expression" dxfId="540" priority="15">
      <formula>AB283&gt;3</formula>
    </cfRule>
  </conditionalFormatting>
  <conditionalFormatting sqref="V545">
    <cfRule type="expression" dxfId="539" priority="1">
      <formula>AB545 &lt;3</formula>
    </cfRule>
    <cfRule type="expression" dxfId="538" priority="2">
      <formula>AB545&gt;3</formula>
    </cfRule>
  </conditionalFormatting>
  <conditionalFormatting sqref="P545">
    <cfRule type="expression" dxfId="537" priority="5">
      <formula>Z545 &lt;3</formula>
    </cfRule>
    <cfRule type="expression" dxfId="536" priority="6">
      <formula>Z545&gt;3</formula>
    </cfRule>
  </conditionalFormatting>
  <conditionalFormatting sqref="S545">
    <cfRule type="expression" dxfId="535" priority="3">
      <formula>AA545 &lt;3</formula>
    </cfRule>
    <cfRule type="expression" dxfId="534" priority="4">
      <formula>AA545&gt;3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23" man="1"/>
    <brk id="69" max="23" man="1"/>
    <brk id="100" max="23" man="1"/>
    <brk id="131" max="23" man="1"/>
    <brk id="162" max="23" man="1"/>
    <brk id="195" max="23" man="1"/>
    <brk id="228" max="23" man="1"/>
    <brk id="259" max="23" man="1"/>
    <brk id="290" max="23" man="1"/>
    <brk id="318" max="23" man="1"/>
    <brk id="352" max="23" man="1"/>
    <brk id="382" max="23" man="1"/>
    <brk id="410" max="23" man="1"/>
    <brk id="441"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theme="2"/>
  </sheetPr>
  <dimension ref="A1:AE548"/>
  <sheetViews>
    <sheetView showGridLines="0" zoomScaleNormal="100" zoomScaleSheetLayoutView="100"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37" t="s">
        <v>623</v>
      </c>
      <c r="E1" s="638"/>
      <c r="F1" s="638"/>
      <c r="G1" s="638"/>
      <c r="H1" s="638"/>
      <c r="I1" s="638"/>
      <c r="J1" s="638"/>
      <c r="K1" s="638"/>
      <c r="L1" s="638"/>
      <c r="M1" s="638"/>
      <c r="N1" s="638"/>
      <c r="O1" s="638"/>
      <c r="P1" s="638"/>
      <c r="Q1" s="638"/>
      <c r="R1" s="638"/>
      <c r="S1" s="638"/>
      <c r="T1" s="638"/>
      <c r="U1" s="638"/>
      <c r="V1" s="638"/>
      <c r="W1" s="638"/>
      <c r="X1" s="638"/>
    </row>
    <row r="2" spans="1:28" ht="15" customHeight="1">
      <c r="A2" s="244"/>
      <c r="B2" s="244"/>
      <c r="C2" s="245"/>
      <c r="D2" s="641" t="s">
        <v>640</v>
      </c>
      <c r="E2" s="641"/>
      <c r="F2" s="641"/>
      <c r="G2" s="641"/>
      <c r="H2" s="641"/>
      <c r="I2" s="641"/>
      <c r="J2" s="641"/>
      <c r="K2" s="641"/>
      <c r="L2" s="641"/>
      <c r="M2" s="641"/>
      <c r="N2" s="641"/>
      <c r="O2" s="641"/>
      <c r="P2" s="641"/>
      <c r="Q2" s="641"/>
      <c r="R2" s="641"/>
      <c r="S2" s="641"/>
      <c r="T2" s="641"/>
      <c r="U2" s="641"/>
      <c r="V2" s="641"/>
      <c r="W2" s="641"/>
      <c r="X2" s="246"/>
    </row>
    <row r="3" spans="1:28" ht="18" customHeight="1">
      <c r="A3" s="247"/>
      <c r="B3" s="247"/>
      <c r="C3" s="248"/>
      <c r="D3" s="639" t="s">
        <v>628</v>
      </c>
      <c r="E3" s="640"/>
      <c r="F3" s="640"/>
      <c r="G3" s="640"/>
      <c r="H3" s="640"/>
      <c r="I3" s="640"/>
      <c r="J3" s="640"/>
      <c r="K3" s="640"/>
      <c r="L3" s="640"/>
      <c r="M3" s="640"/>
      <c r="N3" s="640"/>
      <c r="O3" s="640"/>
      <c r="P3" s="640"/>
      <c r="Q3" s="640"/>
      <c r="R3" s="640"/>
      <c r="S3" s="640"/>
      <c r="T3" s="640"/>
      <c r="U3" s="640"/>
      <c r="V3" s="640"/>
      <c r="W3" s="640"/>
      <c r="X3" s="640"/>
    </row>
    <row r="4" spans="1:28" ht="18.75" customHeight="1">
      <c r="A4" s="249" t="s">
        <v>524</v>
      </c>
      <c r="B4" s="250"/>
      <c r="C4" s="251"/>
      <c r="D4" s="251"/>
      <c r="E4" s="250"/>
      <c r="F4" s="649" t="s">
        <v>523</v>
      </c>
      <c r="G4" s="650"/>
      <c r="H4" s="650"/>
      <c r="I4" s="650"/>
      <c r="J4" s="650"/>
      <c r="K4" s="650"/>
      <c r="L4" s="650"/>
      <c r="M4" s="650"/>
      <c r="N4" s="338"/>
      <c r="O4" s="651" t="s">
        <v>510</v>
      </c>
      <c r="P4" s="652"/>
      <c r="Q4" s="652"/>
      <c r="R4" s="652"/>
      <c r="S4" s="652"/>
      <c r="T4" s="652"/>
      <c r="U4" s="652"/>
      <c r="V4" s="652"/>
      <c r="W4" s="652"/>
      <c r="X4" s="652"/>
    </row>
    <row r="5" spans="1:28" s="129" customFormat="1" ht="10.5" customHeight="1">
      <c r="A5" s="642" t="s">
        <v>632</v>
      </c>
      <c r="B5" s="643"/>
      <c r="C5" s="643"/>
      <c r="D5" s="643"/>
      <c r="E5" s="643"/>
      <c r="F5" s="60"/>
      <c r="G5" s="59"/>
      <c r="H5" s="339"/>
      <c r="I5" s="339"/>
      <c r="J5" s="339"/>
      <c r="K5" s="339"/>
      <c r="L5" s="339"/>
      <c r="M5" s="339"/>
      <c r="N5" s="340"/>
      <c r="O5" s="58"/>
      <c r="P5" s="646" t="s">
        <v>453</v>
      </c>
      <c r="Q5" s="646"/>
      <c r="R5" s="646"/>
      <c r="S5" s="646"/>
      <c r="T5" s="646"/>
      <c r="U5" s="646"/>
      <c r="V5" s="646"/>
      <c r="W5" s="646"/>
      <c r="X5" s="646"/>
      <c r="Z5" s="341"/>
      <c r="AA5" s="341"/>
      <c r="AB5" s="341"/>
    </row>
    <row r="6" spans="1:28" ht="24" customHeight="1">
      <c r="A6" s="643"/>
      <c r="B6" s="643"/>
      <c r="C6" s="643"/>
      <c r="D6" s="643"/>
      <c r="E6" s="643"/>
      <c r="F6" s="644" t="s">
        <v>627</v>
      </c>
      <c r="G6" s="645"/>
      <c r="H6" s="579" t="s">
        <v>629</v>
      </c>
      <c r="I6" s="580"/>
      <c r="J6" s="579" t="s">
        <v>630</v>
      </c>
      <c r="K6" s="580"/>
      <c r="L6" s="579" t="s">
        <v>631</v>
      </c>
      <c r="M6" s="580"/>
      <c r="N6" s="342"/>
      <c r="O6" s="65" t="s">
        <v>627</v>
      </c>
      <c r="P6" s="579" t="s">
        <v>629</v>
      </c>
      <c r="Q6" s="580"/>
      <c r="R6" s="580"/>
      <c r="S6" s="579" t="s">
        <v>630</v>
      </c>
      <c r="T6" s="580"/>
      <c r="U6" s="580"/>
      <c r="V6" s="579" t="s">
        <v>631</v>
      </c>
      <c r="W6" s="580"/>
      <c r="X6" s="580"/>
    </row>
    <row r="7" spans="1:28" s="324" customFormat="1" ht="18" customHeight="1">
      <c r="A7" s="270"/>
      <c r="B7" s="325" t="s">
        <v>214</v>
      </c>
      <c r="C7" s="343" t="s">
        <v>511</v>
      </c>
      <c r="D7" s="343" t="s">
        <v>512</v>
      </c>
      <c r="E7" s="327" t="s">
        <v>213</v>
      </c>
      <c r="F7" s="344" t="s">
        <v>76</v>
      </c>
      <c r="G7" s="344" t="s">
        <v>77</v>
      </c>
      <c r="H7" s="344" t="s">
        <v>76</v>
      </c>
      <c r="I7" s="344" t="s">
        <v>77</v>
      </c>
      <c r="J7" s="344" t="s">
        <v>76</v>
      </c>
      <c r="K7" s="344" t="s">
        <v>77</v>
      </c>
      <c r="L7" s="344" t="s">
        <v>76</v>
      </c>
      <c r="M7" s="344" t="s">
        <v>77</v>
      </c>
      <c r="N7" s="345"/>
      <c r="O7" s="343" t="s">
        <v>6</v>
      </c>
      <c r="P7" s="653" t="s">
        <v>6</v>
      </c>
      <c r="Q7" s="654"/>
      <c r="R7" s="343" t="s">
        <v>513</v>
      </c>
      <c r="S7" s="655" t="s">
        <v>6</v>
      </c>
      <c r="T7" s="656"/>
      <c r="U7" s="343" t="s">
        <v>513</v>
      </c>
      <c r="V7" s="655" t="s">
        <v>6</v>
      </c>
      <c r="W7" s="656"/>
      <c r="X7" s="343" t="s">
        <v>513</v>
      </c>
      <c r="Z7" s="346"/>
      <c r="AA7" s="346"/>
      <c r="AB7" s="346"/>
    </row>
    <row r="8" spans="1:28" s="351" customFormat="1" ht="15" customHeight="1">
      <c r="A8" s="347" t="s">
        <v>7</v>
      </c>
      <c r="B8" s="348"/>
      <c r="C8" s="349"/>
      <c r="D8" s="349"/>
      <c r="E8" s="348"/>
      <c r="F8" s="348"/>
      <c r="G8" s="348"/>
      <c r="H8" s="348"/>
      <c r="I8" s="348"/>
      <c r="J8" s="348"/>
      <c r="K8" s="348"/>
      <c r="L8" s="348"/>
      <c r="M8" s="348"/>
      <c r="N8" s="350"/>
      <c r="O8" s="647"/>
      <c r="P8" s="648"/>
      <c r="Q8" s="648"/>
      <c r="R8" s="648"/>
      <c r="S8" s="648"/>
      <c r="T8" s="648"/>
      <c r="U8" s="648"/>
      <c r="V8" s="648"/>
      <c r="W8" s="648"/>
      <c r="X8" s="648"/>
      <c r="Z8" s="352"/>
      <c r="AA8" s="352"/>
      <c r="AB8" s="352"/>
    </row>
    <row r="9" spans="1:28" ht="12" customHeight="1">
      <c r="A9" s="285" t="s">
        <v>0</v>
      </c>
      <c r="B9" s="618" t="s">
        <v>8</v>
      </c>
      <c r="C9" s="621" t="s">
        <v>22</v>
      </c>
      <c r="D9" s="353">
        <v>1</v>
      </c>
      <c r="E9" s="282" t="s">
        <v>1</v>
      </c>
      <c r="F9" s="1">
        <v>5</v>
      </c>
      <c r="G9" s="2">
        <v>1.9920318725099602</v>
      </c>
      <c r="H9" s="283">
        <v>118</v>
      </c>
      <c r="I9" s="284">
        <v>2.342664284296208</v>
      </c>
      <c r="J9" s="283">
        <v>357</v>
      </c>
      <c r="K9" s="284">
        <v>2.8468899521531101</v>
      </c>
      <c r="L9" s="283">
        <v>141</v>
      </c>
      <c r="M9" s="284">
        <v>2.5909592061742006</v>
      </c>
      <c r="N9" s="354"/>
      <c r="O9" s="46"/>
      <c r="P9" s="355"/>
      <c r="Q9" s="356"/>
      <c r="R9" s="355"/>
      <c r="S9" s="355"/>
      <c r="T9" s="356"/>
      <c r="U9" s="355"/>
      <c r="V9" s="355"/>
      <c r="W9" s="356"/>
      <c r="X9" s="355"/>
    </row>
    <row r="10" spans="1:28" ht="12" customHeight="1">
      <c r="A10" s="285"/>
      <c r="B10" s="619"/>
      <c r="C10" s="622"/>
      <c r="D10" s="353">
        <v>2</v>
      </c>
      <c r="E10" s="282" t="s">
        <v>2</v>
      </c>
      <c r="F10" s="1">
        <v>66</v>
      </c>
      <c r="G10" s="2">
        <v>26.294820717131472</v>
      </c>
      <c r="H10" s="283">
        <v>1330</v>
      </c>
      <c r="I10" s="284">
        <v>26.404605916219971</v>
      </c>
      <c r="J10" s="283">
        <v>3495</v>
      </c>
      <c r="K10" s="284">
        <v>27.870813397129186</v>
      </c>
      <c r="L10" s="283">
        <v>1476</v>
      </c>
      <c r="M10" s="284">
        <v>27.122381477398015</v>
      </c>
      <c r="N10" s="354"/>
      <c r="O10" s="48"/>
      <c r="P10" s="357"/>
      <c r="Q10" s="357"/>
      <c r="R10" s="357"/>
      <c r="S10" s="358"/>
      <c r="T10" s="359"/>
      <c r="U10" s="360"/>
      <c r="V10" s="360"/>
      <c r="W10" s="359"/>
      <c r="X10" s="360"/>
    </row>
    <row r="11" spans="1:28" ht="12" customHeight="1">
      <c r="A11" s="285"/>
      <c r="B11" s="619"/>
      <c r="C11" s="622"/>
      <c r="D11" s="353">
        <v>3</v>
      </c>
      <c r="E11" s="282" t="s">
        <v>3</v>
      </c>
      <c r="F11" s="1">
        <v>70</v>
      </c>
      <c r="G11" s="2">
        <v>27.888446215139439</v>
      </c>
      <c r="H11" s="283">
        <v>1602</v>
      </c>
      <c r="I11" s="284">
        <v>31.804645622394283</v>
      </c>
      <c r="J11" s="283">
        <v>3998</v>
      </c>
      <c r="K11" s="284">
        <v>31.881977671451356</v>
      </c>
      <c r="L11" s="283">
        <v>1724</v>
      </c>
      <c r="M11" s="284">
        <v>31.679529584711503</v>
      </c>
      <c r="N11" s="354"/>
      <c r="O11" s="47">
        <v>3.1354581673306772</v>
      </c>
      <c r="P11" s="361">
        <v>3.0835814969227715</v>
      </c>
      <c r="Q11" s="362" t="s">
        <v>78</v>
      </c>
      <c r="R11" s="363">
        <v>6.0048311128901258E-2</v>
      </c>
      <c r="S11" s="361">
        <v>3.0383572567783093</v>
      </c>
      <c r="T11" s="362" t="s">
        <v>78</v>
      </c>
      <c r="U11" s="363">
        <v>0.11100440675590567</v>
      </c>
      <c r="V11" s="361">
        <v>3.0630282984196988</v>
      </c>
      <c r="W11" s="362" t="s">
        <v>78</v>
      </c>
      <c r="X11" s="363">
        <v>8.3221258327461634E-2</v>
      </c>
    </row>
    <row r="12" spans="1:28" ht="12" customHeight="1">
      <c r="A12" s="285"/>
      <c r="B12" s="619"/>
      <c r="C12" s="622"/>
      <c r="D12" s="353">
        <v>4</v>
      </c>
      <c r="E12" s="282" t="s">
        <v>212</v>
      </c>
      <c r="F12" s="1">
        <v>110</v>
      </c>
      <c r="G12" s="2">
        <v>43.82470119521912</v>
      </c>
      <c r="H12" s="283">
        <v>1987</v>
      </c>
      <c r="I12" s="284">
        <v>39.448084177089541</v>
      </c>
      <c r="J12" s="283">
        <v>4690</v>
      </c>
      <c r="K12" s="284">
        <v>37.400318979266352</v>
      </c>
      <c r="L12" s="283">
        <v>2101</v>
      </c>
      <c r="M12" s="284">
        <v>38.607129731716284</v>
      </c>
      <c r="N12" s="354"/>
      <c r="O12" s="46"/>
      <c r="P12" s="364" t="s">
        <v>641</v>
      </c>
      <c r="Q12" s="365"/>
      <c r="R12" s="365"/>
      <c r="S12" s="364" t="s">
        <v>641</v>
      </c>
      <c r="T12" s="365"/>
      <c r="U12" s="365"/>
      <c r="V12" s="364" t="s">
        <v>641</v>
      </c>
      <c r="W12" s="366"/>
      <c r="X12" s="366"/>
      <c r="Z12" s="337">
        <v>3</v>
      </c>
      <c r="AA12" s="337">
        <v>3</v>
      </c>
      <c r="AB12" s="337">
        <v>3</v>
      </c>
    </row>
    <row r="13" spans="1:28" ht="12" customHeight="1">
      <c r="A13" s="285"/>
      <c r="B13" s="620"/>
      <c r="C13" s="623"/>
      <c r="D13" s="367"/>
      <c r="E13" s="298" t="s">
        <v>4</v>
      </c>
      <c r="F13" s="10">
        <v>251</v>
      </c>
      <c r="G13" s="11">
        <v>100</v>
      </c>
      <c r="H13" s="299">
        <v>5037</v>
      </c>
      <c r="I13" s="300">
        <v>100</v>
      </c>
      <c r="J13" s="299">
        <v>12540</v>
      </c>
      <c r="K13" s="300">
        <v>100</v>
      </c>
      <c r="L13" s="299">
        <v>5442</v>
      </c>
      <c r="M13" s="300">
        <v>100</v>
      </c>
      <c r="N13" s="354"/>
      <c r="O13" s="55"/>
      <c r="P13" s="368"/>
      <c r="Q13" s="369"/>
      <c r="R13" s="368"/>
      <c r="S13" s="368"/>
      <c r="T13" s="369"/>
      <c r="U13" s="368"/>
      <c r="V13" s="368"/>
      <c r="W13" s="369"/>
      <c r="X13" s="368"/>
    </row>
    <row r="14" spans="1:28" ht="12" customHeight="1">
      <c r="A14" s="285" t="s">
        <v>5</v>
      </c>
      <c r="B14" s="618" t="s">
        <v>9</v>
      </c>
      <c r="C14" s="621" t="s">
        <v>23</v>
      </c>
      <c r="D14" s="353">
        <v>1</v>
      </c>
      <c r="E14" s="282" t="s">
        <v>1</v>
      </c>
      <c r="F14" s="1">
        <v>62</v>
      </c>
      <c r="G14" s="2">
        <v>25</v>
      </c>
      <c r="H14" s="283">
        <v>1277</v>
      </c>
      <c r="I14" s="284">
        <v>25.382627708209103</v>
      </c>
      <c r="J14" s="283">
        <v>2899</v>
      </c>
      <c r="K14" s="284">
        <v>23.17531377408266</v>
      </c>
      <c r="L14" s="283">
        <v>1433</v>
      </c>
      <c r="M14" s="284">
        <v>26.405011977151283</v>
      </c>
      <c r="N14" s="354"/>
      <c r="O14" s="46"/>
      <c r="P14" s="370"/>
      <c r="Q14" s="371"/>
      <c r="R14" s="370"/>
      <c r="S14" s="370"/>
      <c r="T14" s="371"/>
      <c r="U14" s="370"/>
      <c r="V14" s="370"/>
      <c r="W14" s="371"/>
      <c r="X14" s="370"/>
    </row>
    <row r="15" spans="1:28" ht="12" customHeight="1">
      <c r="A15" s="278"/>
      <c r="B15" s="634"/>
      <c r="C15" s="622"/>
      <c r="D15" s="353">
        <v>2</v>
      </c>
      <c r="E15" s="282" t="s">
        <v>2</v>
      </c>
      <c r="F15" s="1">
        <v>98</v>
      </c>
      <c r="G15" s="2">
        <v>39.516129032258064</v>
      </c>
      <c r="H15" s="283">
        <v>1838</v>
      </c>
      <c r="I15" s="284">
        <v>36.533492347445836</v>
      </c>
      <c r="J15" s="283">
        <v>4569</v>
      </c>
      <c r="K15" s="284">
        <v>36.525701494923659</v>
      </c>
      <c r="L15" s="283">
        <v>2041</v>
      </c>
      <c r="M15" s="284">
        <v>37.608255021190345</v>
      </c>
      <c r="N15" s="354"/>
      <c r="O15" s="48"/>
      <c r="P15" s="358"/>
      <c r="Q15" s="372"/>
      <c r="R15" s="373"/>
      <c r="S15" s="373"/>
      <c r="T15" s="372"/>
      <c r="U15" s="373"/>
      <c r="V15" s="373"/>
      <c r="W15" s="372"/>
      <c r="X15" s="373"/>
    </row>
    <row r="16" spans="1:28" ht="12" customHeight="1">
      <c r="A16" s="278"/>
      <c r="B16" s="634"/>
      <c r="C16" s="622"/>
      <c r="D16" s="353">
        <v>3</v>
      </c>
      <c r="E16" s="282" t="s">
        <v>3</v>
      </c>
      <c r="F16" s="1">
        <v>51</v>
      </c>
      <c r="G16" s="2">
        <v>20.56451612903226</v>
      </c>
      <c r="H16" s="283">
        <v>1185</v>
      </c>
      <c r="I16" s="284">
        <v>23.553965414430529</v>
      </c>
      <c r="J16" s="283">
        <v>3046</v>
      </c>
      <c r="K16" s="284">
        <v>24.350467663282437</v>
      </c>
      <c r="L16" s="283">
        <v>1207</v>
      </c>
      <c r="M16" s="284">
        <v>22.24064860880781</v>
      </c>
      <c r="N16" s="354"/>
      <c r="O16" s="47">
        <v>2.254032258064516</v>
      </c>
      <c r="P16" s="361">
        <v>2.2723116676605049</v>
      </c>
      <c r="Q16" s="362" t="s">
        <v>78</v>
      </c>
      <c r="R16" s="363">
        <v>-1.831253018354672E-2</v>
      </c>
      <c r="S16" s="361">
        <v>2.3307218802462226</v>
      </c>
      <c r="T16" s="362" t="s">
        <v>78</v>
      </c>
      <c r="U16" s="363">
        <v>-7.6549316678055077E-2</v>
      </c>
      <c r="V16" s="361">
        <v>2.2332780541735766</v>
      </c>
      <c r="W16" s="362" t="s">
        <v>78</v>
      </c>
      <c r="X16" s="363">
        <v>2.0938328181972821E-2</v>
      </c>
    </row>
    <row r="17" spans="1:28" ht="12" customHeight="1">
      <c r="A17" s="278"/>
      <c r="B17" s="634"/>
      <c r="C17" s="622"/>
      <c r="D17" s="353">
        <v>4</v>
      </c>
      <c r="E17" s="282" t="s">
        <v>212</v>
      </c>
      <c r="F17" s="1">
        <v>37</v>
      </c>
      <c r="G17" s="2">
        <v>14.919354838709678</v>
      </c>
      <c r="H17" s="283">
        <v>731</v>
      </c>
      <c r="I17" s="284">
        <v>14.529914529914532</v>
      </c>
      <c r="J17" s="283">
        <v>1995</v>
      </c>
      <c r="K17" s="284">
        <v>15.948517067711249</v>
      </c>
      <c r="L17" s="283">
        <v>746</v>
      </c>
      <c r="M17" s="284">
        <v>13.746084392850562</v>
      </c>
      <c r="N17" s="354"/>
      <c r="O17" s="46"/>
      <c r="P17" s="364" t="s">
        <v>641</v>
      </c>
      <c r="Q17" s="365"/>
      <c r="R17" s="365"/>
      <c r="S17" s="364" t="s">
        <v>641</v>
      </c>
      <c r="T17" s="365"/>
      <c r="U17" s="365"/>
      <c r="V17" s="364" t="s">
        <v>641</v>
      </c>
      <c r="W17" s="366"/>
      <c r="X17" s="366"/>
      <c r="Z17" s="337">
        <v>3</v>
      </c>
      <c r="AA17" s="337">
        <v>3</v>
      </c>
      <c r="AB17" s="337">
        <v>3</v>
      </c>
    </row>
    <row r="18" spans="1:28" ht="12" customHeight="1">
      <c r="A18" s="278"/>
      <c r="B18" s="635"/>
      <c r="C18" s="636"/>
      <c r="D18" s="374"/>
      <c r="E18" s="375" t="s">
        <v>4</v>
      </c>
      <c r="F18" s="3">
        <v>248</v>
      </c>
      <c r="G18" s="4">
        <v>100</v>
      </c>
      <c r="H18" s="376">
        <v>5031</v>
      </c>
      <c r="I18" s="377">
        <v>100</v>
      </c>
      <c r="J18" s="376">
        <v>12509</v>
      </c>
      <c r="K18" s="377">
        <v>100</v>
      </c>
      <c r="L18" s="376">
        <v>5427</v>
      </c>
      <c r="M18" s="377">
        <v>100</v>
      </c>
      <c r="N18" s="354"/>
      <c r="O18" s="55"/>
      <c r="P18" s="378"/>
      <c r="Q18" s="369"/>
      <c r="R18" s="378"/>
      <c r="S18" s="378"/>
      <c r="T18" s="369"/>
      <c r="U18" s="378"/>
      <c r="V18" s="378"/>
      <c r="W18" s="369"/>
      <c r="X18" s="378"/>
    </row>
    <row r="19" spans="1:28" ht="12" customHeight="1">
      <c r="A19" s="285" t="s">
        <v>13</v>
      </c>
      <c r="B19" s="618" t="s">
        <v>10</v>
      </c>
      <c r="C19" s="621" t="s">
        <v>451</v>
      </c>
      <c r="D19" s="353">
        <v>1</v>
      </c>
      <c r="E19" s="282" t="s">
        <v>212</v>
      </c>
      <c r="F19" s="1">
        <v>23</v>
      </c>
      <c r="G19" s="2">
        <v>9.1999999999999993</v>
      </c>
      <c r="H19" s="283">
        <v>364</v>
      </c>
      <c r="I19" s="284">
        <v>7.2222222222222214</v>
      </c>
      <c r="J19" s="283">
        <v>990</v>
      </c>
      <c r="K19" s="284">
        <v>7.8915902750099649</v>
      </c>
      <c r="L19" s="283">
        <v>478</v>
      </c>
      <c r="M19" s="284">
        <v>8.781921734337681</v>
      </c>
      <c r="N19" s="354"/>
      <c r="O19" s="46"/>
      <c r="P19" s="370"/>
      <c r="Q19" s="371"/>
      <c r="R19" s="370"/>
      <c r="S19" s="370"/>
      <c r="T19" s="371"/>
      <c r="U19" s="370"/>
      <c r="V19" s="370"/>
      <c r="W19" s="371"/>
      <c r="X19" s="370"/>
    </row>
    <row r="20" spans="1:28" ht="12" customHeight="1">
      <c r="A20" s="278"/>
      <c r="B20" s="634"/>
      <c r="C20" s="622"/>
      <c r="D20" s="353">
        <v>2</v>
      </c>
      <c r="E20" s="282" t="s">
        <v>3</v>
      </c>
      <c r="F20" s="1">
        <v>45</v>
      </c>
      <c r="G20" s="2">
        <v>18</v>
      </c>
      <c r="H20" s="283">
        <v>894</v>
      </c>
      <c r="I20" s="284">
        <v>17.738095238095237</v>
      </c>
      <c r="J20" s="283">
        <v>2228</v>
      </c>
      <c r="K20" s="284">
        <v>17.760063770426466</v>
      </c>
      <c r="L20" s="283">
        <v>1066</v>
      </c>
      <c r="M20" s="284">
        <v>19.58478780084512</v>
      </c>
      <c r="N20" s="354"/>
      <c r="O20" s="48"/>
      <c r="P20" s="373"/>
      <c r="Q20" s="372"/>
      <c r="R20" s="373"/>
      <c r="S20" s="373"/>
      <c r="T20" s="372"/>
      <c r="U20" s="373"/>
      <c r="V20" s="373"/>
      <c r="W20" s="372"/>
      <c r="X20" s="373"/>
    </row>
    <row r="21" spans="1:28" ht="12" customHeight="1">
      <c r="A21" s="278"/>
      <c r="B21" s="634"/>
      <c r="C21" s="622"/>
      <c r="D21" s="353">
        <v>3</v>
      </c>
      <c r="E21" s="282" t="s">
        <v>2</v>
      </c>
      <c r="F21" s="1">
        <v>145</v>
      </c>
      <c r="G21" s="2">
        <v>57.999999999999993</v>
      </c>
      <c r="H21" s="283">
        <v>2863</v>
      </c>
      <c r="I21" s="284">
        <v>56.805555555555557</v>
      </c>
      <c r="J21" s="283">
        <v>6970</v>
      </c>
      <c r="K21" s="284">
        <v>55.559984057393386</v>
      </c>
      <c r="L21" s="283">
        <v>3073</v>
      </c>
      <c r="M21" s="284">
        <v>56.457835752342454</v>
      </c>
      <c r="N21" s="354"/>
      <c r="O21" s="47">
        <v>2.7839999999999998</v>
      </c>
      <c r="P21" s="361">
        <v>2.8605158730158728</v>
      </c>
      <c r="Q21" s="362" t="s">
        <v>78</v>
      </c>
      <c r="R21" s="363">
        <v>-9.6374347369875796E-2</v>
      </c>
      <c r="S21" s="361">
        <v>2.8524511757672379</v>
      </c>
      <c r="T21" s="362" t="s">
        <v>78</v>
      </c>
      <c r="U21" s="363">
        <v>-8.4303298849449967E-2</v>
      </c>
      <c r="V21" s="361">
        <v>2.7802682344295424</v>
      </c>
      <c r="W21" s="362" t="s">
        <v>78</v>
      </c>
      <c r="X21" s="363">
        <v>4.6259433889142302E-3</v>
      </c>
    </row>
    <row r="22" spans="1:28" ht="12" customHeight="1">
      <c r="A22" s="278"/>
      <c r="B22" s="634"/>
      <c r="C22" s="622"/>
      <c r="D22" s="353">
        <v>4</v>
      </c>
      <c r="E22" s="282" t="s">
        <v>1</v>
      </c>
      <c r="F22" s="1">
        <v>37</v>
      </c>
      <c r="G22" s="2">
        <v>14.799999999999999</v>
      </c>
      <c r="H22" s="283">
        <v>919</v>
      </c>
      <c r="I22" s="284">
        <v>18.234126984126984</v>
      </c>
      <c r="J22" s="283">
        <v>2357</v>
      </c>
      <c r="K22" s="284">
        <v>18.788361897170187</v>
      </c>
      <c r="L22" s="283">
        <v>826</v>
      </c>
      <c r="M22" s="284">
        <v>15.175454712474737</v>
      </c>
      <c r="N22" s="354"/>
      <c r="O22" s="46"/>
      <c r="P22" s="364" t="s">
        <v>641</v>
      </c>
      <c r="Q22" s="365"/>
      <c r="R22" s="365"/>
      <c r="S22" s="364" t="s">
        <v>641</v>
      </c>
      <c r="T22" s="365"/>
      <c r="U22" s="365"/>
      <c r="V22" s="364" t="s">
        <v>641</v>
      </c>
      <c r="W22" s="366"/>
      <c r="X22" s="366"/>
      <c r="Z22" s="337">
        <v>3</v>
      </c>
      <c r="AA22" s="337">
        <v>3</v>
      </c>
      <c r="AB22" s="337">
        <v>3</v>
      </c>
    </row>
    <row r="23" spans="1:28" ht="12" customHeight="1">
      <c r="A23" s="278"/>
      <c r="B23" s="635"/>
      <c r="C23" s="636"/>
      <c r="D23" s="374"/>
      <c r="E23" s="375" t="s">
        <v>4</v>
      </c>
      <c r="F23" s="3">
        <v>250</v>
      </c>
      <c r="G23" s="4">
        <v>100</v>
      </c>
      <c r="H23" s="376">
        <v>5040</v>
      </c>
      <c r="I23" s="377">
        <v>100</v>
      </c>
      <c r="J23" s="376">
        <v>12545</v>
      </c>
      <c r="K23" s="377">
        <v>100</v>
      </c>
      <c r="L23" s="376">
        <v>5443</v>
      </c>
      <c r="M23" s="377">
        <v>100</v>
      </c>
      <c r="N23" s="354"/>
      <c r="O23" s="55"/>
      <c r="P23" s="378"/>
      <c r="Q23" s="369"/>
      <c r="R23" s="378"/>
      <c r="S23" s="378"/>
      <c r="T23" s="369"/>
      <c r="U23" s="378"/>
      <c r="V23" s="378"/>
      <c r="W23" s="369"/>
      <c r="X23" s="378"/>
    </row>
    <row r="24" spans="1:28" ht="12" customHeight="1">
      <c r="A24" s="285" t="s">
        <v>14</v>
      </c>
      <c r="B24" s="618" t="s">
        <v>574</v>
      </c>
      <c r="C24" s="621" t="s">
        <v>24</v>
      </c>
      <c r="D24" s="353">
        <v>1</v>
      </c>
      <c r="E24" s="282" t="s">
        <v>1</v>
      </c>
      <c r="F24" s="1">
        <v>63</v>
      </c>
      <c r="G24" s="2">
        <v>25.099601593625497</v>
      </c>
      <c r="H24" s="283">
        <v>1792</v>
      </c>
      <c r="I24" s="284">
        <v>35.5203171456888</v>
      </c>
      <c r="J24" s="283">
        <v>4560</v>
      </c>
      <c r="K24" s="284">
        <v>36.311514572384141</v>
      </c>
      <c r="L24" s="283">
        <v>1548</v>
      </c>
      <c r="M24" s="284">
        <v>28.398458998348925</v>
      </c>
      <c r="N24" s="354"/>
      <c r="O24" s="46"/>
      <c r="P24" s="370"/>
      <c r="Q24" s="371"/>
      <c r="R24" s="370"/>
      <c r="S24" s="370"/>
      <c r="T24" s="371"/>
      <c r="U24" s="370"/>
      <c r="V24" s="370"/>
      <c r="W24" s="371"/>
      <c r="X24" s="370"/>
    </row>
    <row r="25" spans="1:28" ht="12" customHeight="1">
      <c r="A25" s="278"/>
      <c r="B25" s="634"/>
      <c r="C25" s="622"/>
      <c r="D25" s="353">
        <v>2</v>
      </c>
      <c r="E25" s="282" t="s">
        <v>2</v>
      </c>
      <c r="F25" s="1">
        <v>112</v>
      </c>
      <c r="G25" s="2">
        <v>44.621513944223103</v>
      </c>
      <c r="H25" s="283">
        <v>2058</v>
      </c>
      <c r="I25" s="284">
        <v>40.792864222001981</v>
      </c>
      <c r="J25" s="283">
        <v>4988</v>
      </c>
      <c r="K25" s="284">
        <v>39.719700589265805</v>
      </c>
      <c r="L25" s="283">
        <v>2258</v>
      </c>
      <c r="M25" s="284">
        <v>41.423592001467618</v>
      </c>
      <c r="N25" s="354"/>
      <c r="O25" s="48"/>
      <c r="P25" s="373"/>
      <c r="Q25" s="372"/>
      <c r="R25" s="373"/>
      <c r="S25" s="373"/>
      <c r="T25" s="372"/>
      <c r="U25" s="373"/>
      <c r="V25" s="373"/>
      <c r="W25" s="372"/>
      <c r="X25" s="373"/>
    </row>
    <row r="26" spans="1:28" ht="12" customHeight="1">
      <c r="A26" s="278"/>
      <c r="B26" s="634"/>
      <c r="C26" s="622"/>
      <c r="D26" s="353">
        <v>3</v>
      </c>
      <c r="E26" s="282" t="s">
        <v>3</v>
      </c>
      <c r="F26" s="1">
        <v>36</v>
      </c>
      <c r="G26" s="2">
        <v>14.342629482071715</v>
      </c>
      <c r="H26" s="283">
        <v>740</v>
      </c>
      <c r="I26" s="284">
        <v>14.66798810703667</v>
      </c>
      <c r="J26" s="283">
        <v>1792</v>
      </c>
      <c r="K26" s="284">
        <v>14.269788182831661</v>
      </c>
      <c r="L26" s="283">
        <v>987</v>
      </c>
      <c r="M26" s="284">
        <v>18.106769400110071</v>
      </c>
      <c r="N26" s="354"/>
      <c r="O26" s="47">
        <v>2.2111553784860556</v>
      </c>
      <c r="P26" s="361">
        <v>1.9718533201189297</v>
      </c>
      <c r="Q26" s="362" t="s">
        <v>633</v>
      </c>
      <c r="R26" s="363">
        <v>0.25683681658651797</v>
      </c>
      <c r="S26" s="361">
        <v>1.9735626692148431</v>
      </c>
      <c r="T26" s="362" t="s">
        <v>633</v>
      </c>
      <c r="U26" s="363">
        <v>0.25113489993603494</v>
      </c>
      <c r="V26" s="361">
        <v>2.1385066960190793</v>
      </c>
      <c r="W26" s="362" t="s">
        <v>78</v>
      </c>
      <c r="X26" s="363">
        <v>7.526763157650071E-2</v>
      </c>
    </row>
    <row r="27" spans="1:28" ht="12" customHeight="1">
      <c r="A27" s="278"/>
      <c r="B27" s="634"/>
      <c r="C27" s="622"/>
      <c r="D27" s="353">
        <v>4</v>
      </c>
      <c r="E27" s="282" t="s">
        <v>212</v>
      </c>
      <c r="F27" s="1">
        <v>40</v>
      </c>
      <c r="G27" s="2">
        <v>15.936254980079681</v>
      </c>
      <c r="H27" s="283">
        <v>455</v>
      </c>
      <c r="I27" s="284">
        <v>9.0188305252725485</v>
      </c>
      <c r="J27" s="283">
        <v>1218</v>
      </c>
      <c r="K27" s="284">
        <v>9.6989966555183944</v>
      </c>
      <c r="L27" s="283">
        <v>658</v>
      </c>
      <c r="M27" s="284">
        <v>12.071179600073382</v>
      </c>
      <c r="N27" s="354"/>
      <c r="O27" s="46"/>
      <c r="P27" s="364" t="s">
        <v>415</v>
      </c>
      <c r="Q27" s="365"/>
      <c r="R27" s="365"/>
      <c r="S27" s="364" t="s">
        <v>415</v>
      </c>
      <c r="T27" s="365"/>
      <c r="U27" s="365"/>
      <c r="V27" s="364" t="s">
        <v>641</v>
      </c>
      <c r="W27" s="366"/>
      <c r="X27" s="366"/>
      <c r="Z27" s="337">
        <v>4</v>
      </c>
      <c r="AA27" s="337">
        <v>4</v>
      </c>
      <c r="AB27" s="337">
        <v>3</v>
      </c>
    </row>
    <row r="28" spans="1:28" ht="12" customHeight="1">
      <c r="A28" s="278"/>
      <c r="B28" s="635"/>
      <c r="C28" s="636"/>
      <c r="D28" s="374"/>
      <c r="E28" s="375" t="s">
        <v>4</v>
      </c>
      <c r="F28" s="3">
        <v>251</v>
      </c>
      <c r="G28" s="4">
        <v>100</v>
      </c>
      <c r="H28" s="376">
        <v>5045</v>
      </c>
      <c r="I28" s="377">
        <v>100</v>
      </c>
      <c r="J28" s="376">
        <v>12558</v>
      </c>
      <c r="K28" s="377">
        <v>100</v>
      </c>
      <c r="L28" s="376">
        <v>5451</v>
      </c>
      <c r="M28" s="377">
        <v>100</v>
      </c>
      <c r="N28" s="354"/>
      <c r="O28" s="55"/>
      <c r="P28" s="378"/>
      <c r="Q28" s="369"/>
      <c r="R28" s="378"/>
      <c r="S28" s="378"/>
      <c r="T28" s="369"/>
      <c r="U28" s="378"/>
      <c r="V28" s="378"/>
      <c r="W28" s="369"/>
      <c r="X28" s="378"/>
    </row>
    <row r="29" spans="1:28" ht="12" customHeight="1">
      <c r="A29" s="285" t="s">
        <v>15</v>
      </c>
      <c r="B29" s="618" t="s">
        <v>11</v>
      </c>
      <c r="C29" s="621" t="s">
        <v>167</v>
      </c>
      <c r="D29" s="353">
        <v>1</v>
      </c>
      <c r="E29" s="282" t="s">
        <v>1</v>
      </c>
      <c r="F29" s="1">
        <v>30</v>
      </c>
      <c r="G29" s="2">
        <v>11.952191235059761</v>
      </c>
      <c r="H29" s="283">
        <v>578</v>
      </c>
      <c r="I29" s="284">
        <v>11.463704879016264</v>
      </c>
      <c r="J29" s="283">
        <v>1658</v>
      </c>
      <c r="K29" s="284">
        <v>13.197484677226779</v>
      </c>
      <c r="L29" s="283">
        <v>650</v>
      </c>
      <c r="M29" s="284">
        <v>11.930983847283407</v>
      </c>
      <c r="N29" s="354"/>
      <c r="O29" s="46"/>
      <c r="P29" s="370"/>
      <c r="Q29" s="371"/>
      <c r="R29" s="370"/>
      <c r="S29" s="370"/>
      <c r="T29" s="371"/>
      <c r="U29" s="370"/>
      <c r="V29" s="370"/>
      <c r="W29" s="371"/>
      <c r="X29" s="370"/>
    </row>
    <row r="30" spans="1:28" ht="12" customHeight="1">
      <c r="A30" s="278"/>
      <c r="B30" s="634"/>
      <c r="C30" s="622"/>
      <c r="D30" s="353">
        <v>2</v>
      </c>
      <c r="E30" s="282" t="s">
        <v>2</v>
      </c>
      <c r="F30" s="1">
        <v>113</v>
      </c>
      <c r="G30" s="2">
        <v>45.019920318725099</v>
      </c>
      <c r="H30" s="283">
        <v>2095</v>
      </c>
      <c r="I30" s="284">
        <v>41.550971836572785</v>
      </c>
      <c r="J30" s="283">
        <v>5345</v>
      </c>
      <c r="K30" s="284">
        <v>42.545570325559183</v>
      </c>
      <c r="L30" s="283">
        <v>2421</v>
      </c>
      <c r="M30" s="284">
        <v>44.438325991189423</v>
      </c>
      <c r="N30" s="354"/>
      <c r="O30" s="48"/>
      <c r="P30" s="373"/>
      <c r="Q30" s="372"/>
      <c r="R30" s="373"/>
      <c r="S30" s="373"/>
      <c r="T30" s="372"/>
      <c r="U30" s="373"/>
      <c r="V30" s="373"/>
      <c r="W30" s="372"/>
      <c r="X30" s="373"/>
    </row>
    <row r="31" spans="1:28" ht="12" customHeight="1">
      <c r="A31" s="278"/>
      <c r="B31" s="634"/>
      <c r="C31" s="622"/>
      <c r="D31" s="353">
        <v>3</v>
      </c>
      <c r="E31" s="282" t="s">
        <v>3</v>
      </c>
      <c r="F31" s="1">
        <v>73</v>
      </c>
      <c r="G31" s="2">
        <v>29.083665338645421</v>
      </c>
      <c r="H31" s="283">
        <v>1561</v>
      </c>
      <c r="I31" s="284">
        <v>30.95993653312178</v>
      </c>
      <c r="J31" s="283">
        <v>3656</v>
      </c>
      <c r="K31" s="284">
        <v>29.101329300326356</v>
      </c>
      <c r="L31" s="283">
        <v>1630</v>
      </c>
      <c r="M31" s="284">
        <v>29.919236417033773</v>
      </c>
      <c r="N31" s="354"/>
      <c r="O31" s="47">
        <v>2.450199203187251</v>
      </c>
      <c r="P31" s="361">
        <v>2.5154700515668384</v>
      </c>
      <c r="Q31" s="362" t="s">
        <v>78</v>
      </c>
      <c r="R31" s="363">
        <v>-7.3056011776856375E-2</v>
      </c>
      <c r="S31" s="361">
        <v>2.4621507601687496</v>
      </c>
      <c r="T31" s="362" t="s">
        <v>78</v>
      </c>
      <c r="U31" s="363">
        <v>-1.324054906937442E-2</v>
      </c>
      <c r="V31" s="361">
        <v>2.4541116005873715</v>
      </c>
      <c r="W31" s="362" t="s">
        <v>78</v>
      </c>
      <c r="X31" s="363">
        <v>-4.48423759173392E-3</v>
      </c>
    </row>
    <row r="32" spans="1:28" ht="12" customHeight="1">
      <c r="A32" s="278"/>
      <c r="B32" s="634"/>
      <c r="C32" s="622"/>
      <c r="D32" s="353">
        <v>4</v>
      </c>
      <c r="E32" s="282" t="s">
        <v>212</v>
      </c>
      <c r="F32" s="1">
        <v>35</v>
      </c>
      <c r="G32" s="2">
        <v>13.944223107569719</v>
      </c>
      <c r="H32" s="283">
        <v>808</v>
      </c>
      <c r="I32" s="284">
        <v>16.025386751289172</v>
      </c>
      <c r="J32" s="283">
        <v>1904</v>
      </c>
      <c r="K32" s="284">
        <v>15.155615696887686</v>
      </c>
      <c r="L32" s="283">
        <v>747</v>
      </c>
      <c r="M32" s="284">
        <v>13.711453744493394</v>
      </c>
      <c r="N32" s="354"/>
      <c r="O32" s="46"/>
      <c r="P32" s="364" t="s">
        <v>641</v>
      </c>
      <c r="Q32" s="365"/>
      <c r="R32" s="365"/>
      <c r="S32" s="364" t="s">
        <v>641</v>
      </c>
      <c r="T32" s="365"/>
      <c r="U32" s="365"/>
      <c r="V32" s="364" t="s">
        <v>641</v>
      </c>
      <c r="W32" s="366"/>
      <c r="X32" s="366"/>
      <c r="Z32" s="337">
        <v>3</v>
      </c>
      <c r="AA32" s="337">
        <v>3</v>
      </c>
      <c r="AB32" s="337">
        <v>3</v>
      </c>
    </row>
    <row r="33" spans="1:28" ht="12" customHeight="1">
      <c r="A33" s="278"/>
      <c r="B33" s="635"/>
      <c r="C33" s="636"/>
      <c r="D33" s="374"/>
      <c r="E33" s="375" t="s">
        <v>4</v>
      </c>
      <c r="F33" s="3">
        <v>251</v>
      </c>
      <c r="G33" s="4">
        <v>100</v>
      </c>
      <c r="H33" s="376">
        <v>5042</v>
      </c>
      <c r="I33" s="377">
        <v>100</v>
      </c>
      <c r="J33" s="376">
        <v>12563</v>
      </c>
      <c r="K33" s="377">
        <v>100</v>
      </c>
      <c r="L33" s="376">
        <v>5448</v>
      </c>
      <c r="M33" s="377">
        <v>100</v>
      </c>
      <c r="N33" s="354"/>
      <c r="O33" s="55"/>
      <c r="P33" s="378"/>
      <c r="Q33" s="369"/>
      <c r="R33" s="378"/>
      <c r="S33" s="378"/>
      <c r="T33" s="369"/>
      <c r="U33" s="378"/>
      <c r="V33" s="378"/>
      <c r="W33" s="369"/>
      <c r="X33" s="378"/>
    </row>
    <row r="34" spans="1:28" ht="12" customHeight="1">
      <c r="A34" s="285" t="s">
        <v>16</v>
      </c>
      <c r="B34" s="618" t="s">
        <v>12</v>
      </c>
      <c r="C34" s="621" t="s">
        <v>168</v>
      </c>
      <c r="D34" s="353">
        <v>1</v>
      </c>
      <c r="E34" s="282" t="s">
        <v>1</v>
      </c>
      <c r="F34" s="1">
        <v>9</v>
      </c>
      <c r="G34" s="2">
        <v>3.5856573705179287</v>
      </c>
      <c r="H34" s="283">
        <v>197</v>
      </c>
      <c r="I34" s="284">
        <v>3.9079547708787938</v>
      </c>
      <c r="J34" s="283">
        <v>632</v>
      </c>
      <c r="K34" s="284">
        <v>5.0298448070035811</v>
      </c>
      <c r="L34" s="283">
        <v>233</v>
      </c>
      <c r="M34" s="284">
        <v>4.276013947513305</v>
      </c>
      <c r="N34" s="354"/>
      <c r="O34" s="53"/>
      <c r="P34" s="370"/>
      <c r="Q34" s="371"/>
      <c r="R34" s="370"/>
      <c r="S34" s="370"/>
      <c r="T34" s="371"/>
      <c r="U34" s="370"/>
      <c r="V34" s="370"/>
      <c r="W34" s="371"/>
      <c r="X34" s="370"/>
    </row>
    <row r="35" spans="1:28" ht="12" customHeight="1">
      <c r="A35" s="278"/>
      <c r="B35" s="634"/>
      <c r="C35" s="622"/>
      <c r="D35" s="353">
        <v>2</v>
      </c>
      <c r="E35" s="282" t="s">
        <v>2</v>
      </c>
      <c r="F35" s="1">
        <v>78</v>
      </c>
      <c r="G35" s="2">
        <v>31.075697211155379</v>
      </c>
      <c r="H35" s="283">
        <v>1658</v>
      </c>
      <c r="I35" s="284">
        <v>32.890299543741321</v>
      </c>
      <c r="J35" s="283">
        <v>4347</v>
      </c>
      <c r="K35" s="284">
        <v>34.596100278551532</v>
      </c>
      <c r="L35" s="283">
        <v>2006</v>
      </c>
      <c r="M35" s="284">
        <v>36.81409432923472</v>
      </c>
      <c r="N35" s="354"/>
      <c r="O35" s="56"/>
      <c r="P35" s="379"/>
      <c r="Q35" s="380"/>
      <c r="R35" s="379"/>
      <c r="S35" s="379"/>
      <c r="T35" s="380"/>
      <c r="U35" s="379"/>
      <c r="V35" s="379"/>
      <c r="W35" s="380"/>
      <c r="X35" s="379"/>
    </row>
    <row r="36" spans="1:28" ht="12" customHeight="1">
      <c r="A36" s="278"/>
      <c r="B36" s="634"/>
      <c r="C36" s="622"/>
      <c r="D36" s="353">
        <v>3</v>
      </c>
      <c r="E36" s="282" t="s">
        <v>3</v>
      </c>
      <c r="F36" s="1">
        <v>103</v>
      </c>
      <c r="G36" s="2">
        <v>41.035856573705182</v>
      </c>
      <c r="H36" s="283">
        <v>2003</v>
      </c>
      <c r="I36" s="284">
        <v>39.734179726244797</v>
      </c>
      <c r="J36" s="283">
        <v>4798</v>
      </c>
      <c r="K36" s="284">
        <v>38.185435734182256</v>
      </c>
      <c r="L36" s="283">
        <v>2160</v>
      </c>
      <c r="M36" s="284">
        <v>39.640300972655531</v>
      </c>
      <c r="N36" s="354"/>
      <c r="O36" s="47">
        <v>2.8605577689243029</v>
      </c>
      <c r="P36" s="361">
        <v>2.8276135687363619</v>
      </c>
      <c r="Q36" s="362" t="s">
        <v>78</v>
      </c>
      <c r="R36" s="363">
        <v>3.9664417959160862E-2</v>
      </c>
      <c r="S36" s="361">
        <v>2.7753282928770395</v>
      </c>
      <c r="T36" s="362" t="s">
        <v>78</v>
      </c>
      <c r="U36" s="363">
        <v>0.10059233914561382</v>
      </c>
      <c r="V36" s="361">
        <v>2.7390346852633511</v>
      </c>
      <c r="W36" s="362" t="s">
        <v>635</v>
      </c>
      <c r="X36" s="363">
        <v>0.14906332758903423</v>
      </c>
    </row>
    <row r="37" spans="1:28" ht="12" customHeight="1">
      <c r="A37" s="278"/>
      <c r="B37" s="634"/>
      <c r="C37" s="622"/>
      <c r="D37" s="353">
        <v>4</v>
      </c>
      <c r="E37" s="282" t="s">
        <v>212</v>
      </c>
      <c r="F37" s="1">
        <v>61</v>
      </c>
      <c r="G37" s="2">
        <v>24.302788844621514</v>
      </c>
      <c r="H37" s="283">
        <v>1183</v>
      </c>
      <c r="I37" s="284">
        <v>23.467565959135094</v>
      </c>
      <c r="J37" s="283">
        <v>2788</v>
      </c>
      <c r="K37" s="284">
        <v>22.188619180262634</v>
      </c>
      <c r="L37" s="283">
        <v>1050</v>
      </c>
      <c r="M37" s="284">
        <v>19.269590750596439</v>
      </c>
      <c r="N37" s="354"/>
      <c r="O37" s="46"/>
      <c r="P37" s="364" t="s">
        <v>641</v>
      </c>
      <c r="Q37" s="365"/>
      <c r="R37" s="365"/>
      <c r="S37" s="364" t="s">
        <v>641</v>
      </c>
      <c r="T37" s="365"/>
      <c r="U37" s="365"/>
      <c r="V37" s="364" t="s">
        <v>415</v>
      </c>
      <c r="W37" s="366"/>
      <c r="X37" s="366"/>
      <c r="Z37" s="337">
        <v>3</v>
      </c>
      <c r="AA37" s="337">
        <v>3</v>
      </c>
      <c r="AB37" s="337">
        <v>4</v>
      </c>
    </row>
    <row r="38" spans="1:28" ht="12" customHeight="1">
      <c r="A38" s="278"/>
      <c r="B38" s="657"/>
      <c r="C38" s="623"/>
      <c r="D38" s="381"/>
      <c r="E38" s="298" t="s">
        <v>4</v>
      </c>
      <c r="F38" s="10">
        <v>251</v>
      </c>
      <c r="G38" s="11">
        <v>100</v>
      </c>
      <c r="H38" s="299">
        <v>5041</v>
      </c>
      <c r="I38" s="300">
        <v>100</v>
      </c>
      <c r="J38" s="299">
        <v>12565</v>
      </c>
      <c r="K38" s="300">
        <v>100</v>
      </c>
      <c r="L38" s="299">
        <v>5449</v>
      </c>
      <c r="M38" s="300">
        <v>100</v>
      </c>
      <c r="N38" s="354"/>
      <c r="O38" s="45"/>
      <c r="P38" s="382"/>
      <c r="Q38" s="383"/>
      <c r="R38" s="382"/>
      <c r="S38" s="382"/>
      <c r="T38" s="383"/>
      <c r="U38" s="382"/>
      <c r="V38" s="382"/>
      <c r="W38" s="383"/>
      <c r="X38" s="382"/>
    </row>
    <row r="39" spans="1:28" ht="12" customHeight="1">
      <c r="A39" s="285" t="s">
        <v>17</v>
      </c>
      <c r="B39" s="624" t="s">
        <v>20</v>
      </c>
      <c r="C39" s="625" t="s">
        <v>169</v>
      </c>
      <c r="D39" s="384">
        <v>1</v>
      </c>
      <c r="E39" s="385" t="s">
        <v>1</v>
      </c>
      <c r="F39" s="8">
        <v>32</v>
      </c>
      <c r="G39" s="9">
        <v>12.8</v>
      </c>
      <c r="H39" s="386">
        <v>743</v>
      </c>
      <c r="I39" s="387">
        <v>14.739139059710373</v>
      </c>
      <c r="J39" s="386">
        <v>2163</v>
      </c>
      <c r="K39" s="387">
        <v>17.224080267558527</v>
      </c>
      <c r="L39" s="386">
        <v>834</v>
      </c>
      <c r="M39" s="387">
        <v>15.311180466311731</v>
      </c>
      <c r="N39" s="354"/>
      <c r="O39" s="49"/>
      <c r="P39" s="388"/>
      <c r="Q39" s="389"/>
      <c r="R39" s="388"/>
      <c r="S39" s="388"/>
      <c r="T39" s="389"/>
      <c r="U39" s="388"/>
      <c r="V39" s="388"/>
      <c r="W39" s="389"/>
      <c r="X39" s="388"/>
    </row>
    <row r="40" spans="1:28" ht="12" customHeight="1">
      <c r="A40" s="278"/>
      <c r="B40" s="634"/>
      <c r="C40" s="622"/>
      <c r="D40" s="353">
        <v>2</v>
      </c>
      <c r="E40" s="282" t="s">
        <v>2</v>
      </c>
      <c r="F40" s="1">
        <v>92</v>
      </c>
      <c r="G40" s="2">
        <v>36.799999999999997</v>
      </c>
      <c r="H40" s="283">
        <v>1822</v>
      </c>
      <c r="I40" s="284">
        <v>36.143622297163262</v>
      </c>
      <c r="J40" s="283">
        <v>4565</v>
      </c>
      <c r="K40" s="284">
        <v>36.351329829590703</v>
      </c>
      <c r="L40" s="283">
        <v>2092</v>
      </c>
      <c r="M40" s="284">
        <v>38.406462272810721</v>
      </c>
      <c r="N40" s="354"/>
      <c r="O40" s="56"/>
      <c r="P40" s="379"/>
      <c r="Q40" s="380"/>
      <c r="R40" s="379"/>
      <c r="S40" s="379"/>
      <c r="T40" s="380"/>
      <c r="U40" s="379"/>
      <c r="V40" s="379"/>
      <c r="W40" s="380"/>
      <c r="X40" s="379"/>
    </row>
    <row r="41" spans="1:28" ht="12" customHeight="1">
      <c r="A41" s="278"/>
      <c r="B41" s="634"/>
      <c r="C41" s="622"/>
      <c r="D41" s="353">
        <v>3</v>
      </c>
      <c r="E41" s="282" t="s">
        <v>3</v>
      </c>
      <c r="F41" s="1">
        <v>70</v>
      </c>
      <c r="G41" s="2">
        <v>28.000000000000004</v>
      </c>
      <c r="H41" s="283">
        <v>1455</v>
      </c>
      <c r="I41" s="284">
        <v>28.863320769688556</v>
      </c>
      <c r="J41" s="283">
        <v>3523</v>
      </c>
      <c r="K41" s="284">
        <v>28.053830227743269</v>
      </c>
      <c r="L41" s="283">
        <v>1572</v>
      </c>
      <c r="M41" s="284">
        <v>28.859922893335781</v>
      </c>
      <c r="N41" s="354"/>
      <c r="O41" s="47">
        <v>2.6</v>
      </c>
      <c r="P41" s="361">
        <v>2.546320174568538</v>
      </c>
      <c r="Q41" s="362" t="s">
        <v>78</v>
      </c>
      <c r="R41" s="363">
        <v>5.5135360302235287E-2</v>
      </c>
      <c r="S41" s="361">
        <v>2.4757126931039974</v>
      </c>
      <c r="T41" s="362" t="s">
        <v>635</v>
      </c>
      <c r="U41" s="363">
        <v>0.12677632344589598</v>
      </c>
      <c r="V41" s="361">
        <v>2.4839361116210759</v>
      </c>
      <c r="W41" s="362" t="s">
        <v>78</v>
      </c>
      <c r="X41" s="363">
        <v>0.12190471197683088</v>
      </c>
    </row>
    <row r="42" spans="1:28" ht="12" customHeight="1">
      <c r="A42" s="278"/>
      <c r="B42" s="634"/>
      <c r="C42" s="622"/>
      <c r="D42" s="353">
        <v>4</v>
      </c>
      <c r="E42" s="282" t="s">
        <v>212</v>
      </c>
      <c r="F42" s="1">
        <v>56</v>
      </c>
      <c r="G42" s="2">
        <v>22.400000000000002</v>
      </c>
      <c r="H42" s="283">
        <v>1021</v>
      </c>
      <c r="I42" s="284">
        <v>20.25391787343781</v>
      </c>
      <c r="J42" s="283">
        <v>2307</v>
      </c>
      <c r="K42" s="284">
        <v>18.3707596751075</v>
      </c>
      <c r="L42" s="283">
        <v>949</v>
      </c>
      <c r="M42" s="284">
        <v>17.422434367541769</v>
      </c>
      <c r="N42" s="354"/>
      <c r="O42" s="46"/>
      <c r="P42" s="364" t="s">
        <v>641</v>
      </c>
      <c r="Q42" s="365"/>
      <c r="R42" s="365"/>
      <c r="S42" s="364" t="s">
        <v>415</v>
      </c>
      <c r="T42" s="365"/>
      <c r="U42" s="365"/>
      <c r="V42" s="364" t="s">
        <v>641</v>
      </c>
      <c r="W42" s="366"/>
      <c r="X42" s="366"/>
      <c r="Z42" s="337">
        <v>3</v>
      </c>
      <c r="AA42" s="337">
        <v>4</v>
      </c>
      <c r="AB42" s="337">
        <v>3</v>
      </c>
    </row>
    <row r="43" spans="1:28" ht="12" customHeight="1">
      <c r="A43" s="278"/>
      <c r="B43" s="635"/>
      <c r="C43" s="636"/>
      <c r="D43" s="374"/>
      <c r="E43" s="375" t="s">
        <v>4</v>
      </c>
      <c r="F43" s="3">
        <v>250</v>
      </c>
      <c r="G43" s="4">
        <v>100</v>
      </c>
      <c r="H43" s="376">
        <v>5041</v>
      </c>
      <c r="I43" s="377">
        <v>100</v>
      </c>
      <c r="J43" s="376">
        <v>12558</v>
      </c>
      <c r="K43" s="377">
        <v>100</v>
      </c>
      <c r="L43" s="376">
        <v>5447</v>
      </c>
      <c r="M43" s="377">
        <v>100</v>
      </c>
      <c r="N43" s="354"/>
      <c r="O43" s="45"/>
      <c r="P43" s="382"/>
      <c r="Q43" s="383"/>
      <c r="R43" s="382"/>
      <c r="S43" s="382"/>
      <c r="T43" s="383"/>
      <c r="U43" s="382"/>
      <c r="V43" s="382"/>
      <c r="W43" s="383"/>
      <c r="X43" s="382"/>
    </row>
    <row r="44" spans="1:28" ht="12" customHeight="1">
      <c r="A44" s="285" t="s">
        <v>18</v>
      </c>
      <c r="B44" s="658" t="s">
        <v>21</v>
      </c>
      <c r="C44" s="659" t="s">
        <v>170</v>
      </c>
      <c r="D44" s="390">
        <v>1</v>
      </c>
      <c r="E44" s="391" t="s">
        <v>1</v>
      </c>
      <c r="F44" s="5">
        <v>19</v>
      </c>
      <c r="G44" s="6">
        <v>7.569721115537849</v>
      </c>
      <c r="H44" s="392">
        <v>310</v>
      </c>
      <c r="I44" s="393">
        <v>6.1471346420781279</v>
      </c>
      <c r="J44" s="392">
        <v>852</v>
      </c>
      <c r="K44" s="393">
        <v>6.7791215786123491</v>
      </c>
      <c r="L44" s="392">
        <v>341</v>
      </c>
      <c r="M44" s="393">
        <v>6.2557328930471474</v>
      </c>
      <c r="N44" s="354"/>
      <c r="O44" s="46"/>
      <c r="P44" s="370"/>
      <c r="Q44" s="371"/>
      <c r="R44" s="370"/>
      <c r="S44" s="370"/>
      <c r="T44" s="371"/>
      <c r="U44" s="370"/>
      <c r="V44" s="370"/>
      <c r="W44" s="371"/>
      <c r="X44" s="370"/>
    </row>
    <row r="45" spans="1:28" ht="12" customHeight="1">
      <c r="A45" s="278"/>
      <c r="B45" s="634"/>
      <c r="C45" s="622"/>
      <c r="D45" s="353">
        <v>2</v>
      </c>
      <c r="E45" s="282" t="s">
        <v>2</v>
      </c>
      <c r="F45" s="1">
        <v>90</v>
      </c>
      <c r="G45" s="2">
        <v>35.856573705179287</v>
      </c>
      <c r="H45" s="283">
        <v>1601</v>
      </c>
      <c r="I45" s="284">
        <v>31.746976006345427</v>
      </c>
      <c r="J45" s="283">
        <v>4264</v>
      </c>
      <c r="K45" s="284">
        <v>33.927434754933159</v>
      </c>
      <c r="L45" s="283">
        <v>1937</v>
      </c>
      <c r="M45" s="284">
        <v>35.5347642634379</v>
      </c>
      <c r="N45" s="354"/>
      <c r="O45" s="48"/>
      <c r="P45" s="373"/>
      <c r="Q45" s="372"/>
      <c r="R45" s="373"/>
      <c r="S45" s="373"/>
      <c r="T45" s="372"/>
      <c r="U45" s="373"/>
      <c r="V45" s="373"/>
      <c r="W45" s="372"/>
      <c r="X45" s="373"/>
    </row>
    <row r="46" spans="1:28" ht="12" customHeight="1">
      <c r="A46" s="278"/>
      <c r="B46" s="634"/>
      <c r="C46" s="622"/>
      <c r="D46" s="353">
        <v>3</v>
      </c>
      <c r="E46" s="282" t="s">
        <v>3</v>
      </c>
      <c r="F46" s="1">
        <v>85</v>
      </c>
      <c r="G46" s="2">
        <v>33.864541832669318</v>
      </c>
      <c r="H46" s="283">
        <v>1842</v>
      </c>
      <c r="I46" s="284">
        <v>36.525877453896491</v>
      </c>
      <c r="J46" s="283">
        <v>4492</v>
      </c>
      <c r="K46" s="284">
        <v>35.741565881604075</v>
      </c>
      <c r="L46" s="283">
        <v>1948</v>
      </c>
      <c r="M46" s="284">
        <v>35.73656209869749</v>
      </c>
      <c r="N46" s="354"/>
      <c r="O46" s="47">
        <v>2.7171314741035855</v>
      </c>
      <c r="P46" s="361">
        <v>2.8153876660717825</v>
      </c>
      <c r="Q46" s="362" t="s">
        <v>78</v>
      </c>
      <c r="R46" s="363">
        <v>-0.11079409233428537</v>
      </c>
      <c r="S46" s="361">
        <v>2.7606619987269254</v>
      </c>
      <c r="T46" s="362" t="s">
        <v>78</v>
      </c>
      <c r="U46" s="363">
        <v>-4.9000940469209199E-2</v>
      </c>
      <c r="V46" s="361">
        <v>2.7442671069528526</v>
      </c>
      <c r="W46" s="362" t="s">
        <v>78</v>
      </c>
      <c r="X46" s="363">
        <v>-3.098248255057634E-2</v>
      </c>
    </row>
    <row r="47" spans="1:28" ht="12" customHeight="1">
      <c r="A47" s="278"/>
      <c r="B47" s="634"/>
      <c r="C47" s="622"/>
      <c r="D47" s="353">
        <v>4</v>
      </c>
      <c r="E47" s="282" t="s">
        <v>212</v>
      </c>
      <c r="F47" s="1">
        <v>57</v>
      </c>
      <c r="G47" s="2">
        <v>22.709163346613543</v>
      </c>
      <c r="H47" s="283">
        <v>1290</v>
      </c>
      <c r="I47" s="284">
        <v>25.580011897679956</v>
      </c>
      <c r="J47" s="283">
        <v>2960</v>
      </c>
      <c r="K47" s="284">
        <v>23.551877784850415</v>
      </c>
      <c r="L47" s="283">
        <v>1225</v>
      </c>
      <c r="M47" s="284">
        <v>22.472940744817464</v>
      </c>
      <c r="N47" s="354"/>
      <c r="O47" s="46"/>
      <c r="P47" s="364" t="s">
        <v>641</v>
      </c>
      <c r="Q47" s="365"/>
      <c r="R47" s="365"/>
      <c r="S47" s="364" t="s">
        <v>641</v>
      </c>
      <c r="T47" s="365"/>
      <c r="U47" s="365"/>
      <c r="V47" s="364" t="s">
        <v>641</v>
      </c>
      <c r="W47" s="366"/>
      <c r="X47" s="366"/>
      <c r="Z47" s="337">
        <v>3</v>
      </c>
      <c r="AA47" s="337">
        <v>3</v>
      </c>
      <c r="AB47" s="337">
        <v>3</v>
      </c>
    </row>
    <row r="48" spans="1:28" ht="12" customHeight="1">
      <c r="A48" s="278"/>
      <c r="B48" s="635"/>
      <c r="C48" s="636"/>
      <c r="D48" s="374"/>
      <c r="E48" s="375" t="s">
        <v>4</v>
      </c>
      <c r="F48" s="3">
        <v>251</v>
      </c>
      <c r="G48" s="4">
        <v>100</v>
      </c>
      <c r="H48" s="376">
        <v>5043</v>
      </c>
      <c r="I48" s="377">
        <v>100</v>
      </c>
      <c r="J48" s="376">
        <v>12568</v>
      </c>
      <c r="K48" s="377">
        <v>100</v>
      </c>
      <c r="L48" s="376">
        <v>5451</v>
      </c>
      <c r="M48" s="377">
        <v>100</v>
      </c>
      <c r="N48" s="354"/>
      <c r="O48" s="45"/>
      <c r="P48" s="382"/>
      <c r="Q48" s="383"/>
      <c r="R48" s="382"/>
      <c r="S48" s="382"/>
      <c r="T48" s="383"/>
      <c r="U48" s="382"/>
      <c r="V48" s="382"/>
      <c r="W48" s="383"/>
      <c r="X48" s="382"/>
    </row>
    <row r="49" spans="1:28" ht="12" customHeight="1">
      <c r="A49" s="285" t="s">
        <v>19</v>
      </c>
      <c r="B49" s="618" t="s">
        <v>532</v>
      </c>
      <c r="C49" s="621" t="s">
        <v>25</v>
      </c>
      <c r="D49" s="353">
        <v>1</v>
      </c>
      <c r="E49" s="282" t="s">
        <v>1</v>
      </c>
      <c r="F49" s="1">
        <v>27</v>
      </c>
      <c r="G49" s="2">
        <v>10.8</v>
      </c>
      <c r="H49" s="283">
        <v>496</v>
      </c>
      <c r="I49" s="284">
        <v>9.8510427010923536</v>
      </c>
      <c r="J49" s="283">
        <v>1342</v>
      </c>
      <c r="K49" s="284">
        <v>10.684713375796179</v>
      </c>
      <c r="L49" s="283">
        <v>504</v>
      </c>
      <c r="M49" s="284">
        <v>9.2460099064391859</v>
      </c>
      <c r="N49" s="354"/>
      <c r="O49" s="53"/>
      <c r="P49" s="370"/>
      <c r="Q49" s="371"/>
      <c r="R49" s="370"/>
      <c r="S49" s="370"/>
      <c r="T49" s="371"/>
      <c r="U49" s="370"/>
      <c r="V49" s="370"/>
      <c r="W49" s="371"/>
      <c r="X49" s="370"/>
    </row>
    <row r="50" spans="1:28" ht="12" customHeight="1">
      <c r="A50" s="278"/>
      <c r="B50" s="634"/>
      <c r="C50" s="622"/>
      <c r="D50" s="353">
        <v>2</v>
      </c>
      <c r="E50" s="282" t="s">
        <v>2</v>
      </c>
      <c r="F50" s="1">
        <v>94</v>
      </c>
      <c r="G50" s="2">
        <v>37.6</v>
      </c>
      <c r="H50" s="283">
        <v>1802</v>
      </c>
      <c r="I50" s="284">
        <v>35.789473684210527</v>
      </c>
      <c r="J50" s="283">
        <v>4639</v>
      </c>
      <c r="K50" s="284">
        <v>36.934713375796179</v>
      </c>
      <c r="L50" s="283">
        <v>2084</v>
      </c>
      <c r="M50" s="284">
        <v>38.231517152815996</v>
      </c>
      <c r="N50" s="354"/>
      <c r="O50" s="56"/>
      <c r="P50" s="379"/>
      <c r="Q50" s="380"/>
      <c r="R50" s="379"/>
      <c r="S50" s="379"/>
      <c r="T50" s="380"/>
      <c r="U50" s="379"/>
      <c r="V50" s="379"/>
      <c r="W50" s="380"/>
      <c r="X50" s="379"/>
    </row>
    <row r="51" spans="1:28" ht="12" customHeight="1">
      <c r="A51" s="278"/>
      <c r="B51" s="634"/>
      <c r="C51" s="622"/>
      <c r="D51" s="353">
        <v>3</v>
      </c>
      <c r="E51" s="282" t="s">
        <v>3</v>
      </c>
      <c r="F51" s="1">
        <v>80</v>
      </c>
      <c r="G51" s="2">
        <v>32</v>
      </c>
      <c r="H51" s="283">
        <v>1610</v>
      </c>
      <c r="I51" s="284">
        <v>31.976166832174773</v>
      </c>
      <c r="J51" s="283">
        <v>3962</v>
      </c>
      <c r="K51" s="284">
        <v>31.544585987261147</v>
      </c>
      <c r="L51" s="283">
        <v>1789</v>
      </c>
      <c r="M51" s="284">
        <v>32.81966611630893</v>
      </c>
      <c r="N51" s="354"/>
      <c r="O51" s="47">
        <v>2.6040000000000001</v>
      </c>
      <c r="P51" s="361">
        <v>2.6689175769612712</v>
      </c>
      <c r="Q51" s="362" t="s">
        <v>78</v>
      </c>
      <c r="R51" s="363">
        <v>-6.9776250480785285E-2</v>
      </c>
      <c r="S51" s="361">
        <v>2.6253184713375797</v>
      </c>
      <c r="T51" s="362" t="s">
        <v>78</v>
      </c>
      <c r="U51" s="363">
        <v>-2.2928360305512659E-2</v>
      </c>
      <c r="V51" s="361">
        <v>2.6297926985874152</v>
      </c>
      <c r="W51" s="362" t="s">
        <v>78</v>
      </c>
      <c r="X51" s="363">
        <v>-2.858887998092147E-2</v>
      </c>
    </row>
    <row r="52" spans="1:28" ht="12" customHeight="1">
      <c r="A52" s="278"/>
      <c r="B52" s="634"/>
      <c r="C52" s="622"/>
      <c r="D52" s="353">
        <v>4</v>
      </c>
      <c r="E52" s="282" t="s">
        <v>212</v>
      </c>
      <c r="F52" s="1">
        <v>49</v>
      </c>
      <c r="G52" s="2">
        <v>19.600000000000001</v>
      </c>
      <c r="H52" s="283">
        <v>1127</v>
      </c>
      <c r="I52" s="284">
        <v>22.383316782522343</v>
      </c>
      <c r="J52" s="283">
        <v>2617</v>
      </c>
      <c r="K52" s="284">
        <v>20.835987261146496</v>
      </c>
      <c r="L52" s="283">
        <v>1074</v>
      </c>
      <c r="M52" s="284">
        <v>19.702806824435886</v>
      </c>
      <c r="N52" s="354"/>
      <c r="O52" s="46"/>
      <c r="P52" s="364" t="s">
        <v>641</v>
      </c>
      <c r="Q52" s="365"/>
      <c r="R52" s="365"/>
      <c r="S52" s="364" t="s">
        <v>641</v>
      </c>
      <c r="T52" s="365"/>
      <c r="U52" s="365"/>
      <c r="V52" s="364" t="s">
        <v>641</v>
      </c>
      <c r="W52" s="366"/>
      <c r="X52" s="366"/>
      <c r="Z52" s="337">
        <v>3</v>
      </c>
      <c r="AA52" s="337">
        <v>3</v>
      </c>
      <c r="AB52" s="337">
        <v>3</v>
      </c>
    </row>
    <row r="53" spans="1:28" ht="12" customHeight="1">
      <c r="A53" s="305"/>
      <c r="B53" s="657"/>
      <c r="C53" s="623"/>
      <c r="D53" s="381"/>
      <c r="E53" s="298" t="s">
        <v>4</v>
      </c>
      <c r="F53" s="10">
        <v>250</v>
      </c>
      <c r="G53" s="11">
        <v>100</v>
      </c>
      <c r="H53" s="299">
        <v>5035</v>
      </c>
      <c r="I53" s="300">
        <v>100</v>
      </c>
      <c r="J53" s="299">
        <v>12560</v>
      </c>
      <c r="K53" s="300">
        <v>100</v>
      </c>
      <c r="L53" s="299">
        <v>5451</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8" t="s">
        <v>79</v>
      </c>
      <c r="C55" s="621" t="s">
        <v>171</v>
      </c>
      <c r="D55" s="353">
        <v>1</v>
      </c>
      <c r="E55" s="282" t="s">
        <v>1</v>
      </c>
      <c r="F55" s="1">
        <v>3</v>
      </c>
      <c r="G55" s="2">
        <v>1.2048192771084338</v>
      </c>
      <c r="H55" s="283">
        <v>148</v>
      </c>
      <c r="I55" s="284">
        <v>2.9400079459674213</v>
      </c>
      <c r="J55" s="283">
        <v>427</v>
      </c>
      <c r="K55" s="284">
        <v>3.4029327382849854</v>
      </c>
      <c r="L55" s="283">
        <v>143</v>
      </c>
      <c r="M55" s="284">
        <v>2.6281933468112482</v>
      </c>
      <c r="N55" s="354"/>
      <c r="O55" s="46"/>
      <c r="P55" s="355"/>
      <c r="Q55" s="356"/>
      <c r="R55" s="355"/>
      <c r="S55" s="355"/>
      <c r="T55" s="356"/>
      <c r="U55" s="355"/>
      <c r="V55" s="355"/>
      <c r="W55" s="356"/>
      <c r="X55" s="355"/>
    </row>
    <row r="56" spans="1:28" ht="12" customHeight="1">
      <c r="A56" s="285"/>
      <c r="B56" s="619"/>
      <c r="C56" s="622"/>
      <c r="D56" s="353">
        <v>2</v>
      </c>
      <c r="E56" s="282" t="s">
        <v>2</v>
      </c>
      <c r="F56" s="1">
        <v>67</v>
      </c>
      <c r="G56" s="2">
        <v>26.907630522088354</v>
      </c>
      <c r="H56" s="283">
        <v>1300</v>
      </c>
      <c r="I56" s="284">
        <v>25.824394119984106</v>
      </c>
      <c r="J56" s="283">
        <v>3212</v>
      </c>
      <c r="K56" s="284">
        <v>25.597704813516099</v>
      </c>
      <c r="L56" s="283">
        <v>1507</v>
      </c>
      <c r="M56" s="284">
        <v>27.697114501010844</v>
      </c>
      <c r="N56" s="354"/>
      <c r="O56" s="48"/>
      <c r="P56" s="360"/>
      <c r="Q56" s="359"/>
      <c r="R56" s="360"/>
      <c r="S56" s="360"/>
      <c r="T56" s="359"/>
      <c r="U56" s="360"/>
      <c r="V56" s="360"/>
      <c r="W56" s="359"/>
      <c r="X56" s="360"/>
    </row>
    <row r="57" spans="1:28" ht="12" customHeight="1">
      <c r="A57" s="285"/>
      <c r="B57" s="619"/>
      <c r="C57" s="622"/>
      <c r="D57" s="353">
        <v>3</v>
      </c>
      <c r="E57" s="282" t="s">
        <v>3</v>
      </c>
      <c r="F57" s="1">
        <v>92</v>
      </c>
      <c r="G57" s="2">
        <v>36.947791164658632</v>
      </c>
      <c r="H57" s="283">
        <v>2168</v>
      </c>
      <c r="I57" s="284">
        <v>43.067143424711958</v>
      </c>
      <c r="J57" s="283">
        <v>5338</v>
      </c>
      <c r="K57" s="284">
        <v>42.540643927319095</v>
      </c>
      <c r="L57" s="283">
        <v>2352</v>
      </c>
      <c r="M57" s="284">
        <v>43.227347913986399</v>
      </c>
      <c r="N57" s="354"/>
      <c r="O57" s="47">
        <v>3.0562248995983934</v>
      </c>
      <c r="P57" s="361">
        <v>2.9646404449741754</v>
      </c>
      <c r="Q57" s="362" t="s">
        <v>78</v>
      </c>
      <c r="R57" s="363">
        <v>0.11300112758680689</v>
      </c>
      <c r="S57" s="361">
        <v>2.9605514823079373</v>
      </c>
      <c r="T57" s="362" t="s">
        <v>78</v>
      </c>
      <c r="U57" s="363">
        <v>0.11644956499278694</v>
      </c>
      <c r="V57" s="361">
        <v>2.9349384304355817</v>
      </c>
      <c r="W57" s="362" t="s">
        <v>635</v>
      </c>
      <c r="X57" s="363">
        <v>0.15119619528250638</v>
      </c>
    </row>
    <row r="58" spans="1:28" ht="12" customHeight="1">
      <c r="A58" s="285"/>
      <c r="B58" s="619"/>
      <c r="C58" s="622"/>
      <c r="D58" s="353">
        <v>4</v>
      </c>
      <c r="E58" s="282" t="s">
        <v>212</v>
      </c>
      <c r="F58" s="1">
        <v>87</v>
      </c>
      <c r="G58" s="2">
        <v>34.939759036144579</v>
      </c>
      <c r="H58" s="283">
        <v>1418</v>
      </c>
      <c r="I58" s="284">
        <v>28.16845450933651</v>
      </c>
      <c r="J58" s="283">
        <v>3571</v>
      </c>
      <c r="K58" s="284">
        <v>28.45871852087982</v>
      </c>
      <c r="L58" s="283">
        <v>1439</v>
      </c>
      <c r="M58" s="284">
        <v>26.447344238191512</v>
      </c>
      <c r="N58" s="354"/>
      <c r="O58" s="46"/>
      <c r="P58" s="364" t="s">
        <v>641</v>
      </c>
      <c r="Q58" s="365"/>
      <c r="R58" s="365"/>
      <c r="S58" s="364" t="s">
        <v>641</v>
      </c>
      <c r="T58" s="365"/>
      <c r="U58" s="365"/>
      <c r="V58" s="364" t="s">
        <v>415</v>
      </c>
      <c r="W58" s="366"/>
      <c r="X58" s="366"/>
      <c r="Z58" s="337">
        <v>3</v>
      </c>
      <c r="AA58" s="337">
        <v>3</v>
      </c>
      <c r="AB58" s="337">
        <v>4</v>
      </c>
    </row>
    <row r="59" spans="1:28" ht="12" customHeight="1">
      <c r="A59" s="285"/>
      <c r="B59" s="620"/>
      <c r="C59" s="623"/>
      <c r="D59" s="367"/>
      <c r="E59" s="298" t="s">
        <v>4</v>
      </c>
      <c r="F59" s="10">
        <v>249</v>
      </c>
      <c r="G59" s="11">
        <v>100</v>
      </c>
      <c r="H59" s="299">
        <v>5034</v>
      </c>
      <c r="I59" s="300">
        <v>100</v>
      </c>
      <c r="J59" s="299">
        <v>12548</v>
      </c>
      <c r="K59" s="300">
        <v>100</v>
      </c>
      <c r="L59" s="299">
        <v>5441</v>
      </c>
      <c r="M59" s="300">
        <v>100</v>
      </c>
      <c r="N59" s="354"/>
      <c r="O59" s="55"/>
      <c r="P59" s="368"/>
      <c r="Q59" s="369"/>
      <c r="R59" s="368"/>
      <c r="S59" s="368"/>
      <c r="T59" s="369"/>
      <c r="U59" s="368"/>
      <c r="V59" s="368"/>
      <c r="W59" s="369"/>
      <c r="X59" s="368"/>
    </row>
    <row r="60" spans="1:28" ht="12" customHeight="1">
      <c r="A60" s="285" t="s">
        <v>5</v>
      </c>
      <c r="B60" s="618" t="s">
        <v>81</v>
      </c>
      <c r="C60" s="621" t="s">
        <v>172</v>
      </c>
      <c r="D60" s="353">
        <v>1</v>
      </c>
      <c r="E60" s="282" t="s">
        <v>1</v>
      </c>
      <c r="F60" s="1">
        <v>10</v>
      </c>
      <c r="G60" s="2">
        <v>4.0160642570281126</v>
      </c>
      <c r="H60" s="283">
        <v>261</v>
      </c>
      <c r="I60" s="284">
        <v>5.1765172550575169</v>
      </c>
      <c r="J60" s="283">
        <v>715</v>
      </c>
      <c r="K60" s="284">
        <v>5.6949422540820391</v>
      </c>
      <c r="L60" s="283">
        <v>255</v>
      </c>
      <c r="M60" s="284">
        <v>4.6831955922865012</v>
      </c>
      <c r="N60" s="354"/>
      <c r="O60" s="46"/>
      <c r="P60" s="370"/>
      <c r="Q60" s="371"/>
      <c r="R60" s="370"/>
      <c r="S60" s="370"/>
      <c r="T60" s="371"/>
      <c r="U60" s="370"/>
      <c r="V60" s="370"/>
      <c r="W60" s="371"/>
      <c r="X60" s="370"/>
    </row>
    <row r="61" spans="1:28" ht="12" customHeight="1">
      <c r="A61" s="278"/>
      <c r="B61" s="634"/>
      <c r="C61" s="622"/>
      <c r="D61" s="353">
        <v>2</v>
      </c>
      <c r="E61" s="282" t="s">
        <v>2</v>
      </c>
      <c r="F61" s="1">
        <v>61</v>
      </c>
      <c r="G61" s="2">
        <v>24.497991967871485</v>
      </c>
      <c r="H61" s="283">
        <v>1444</v>
      </c>
      <c r="I61" s="284">
        <v>28.639428798095995</v>
      </c>
      <c r="J61" s="283">
        <v>3557</v>
      </c>
      <c r="K61" s="284">
        <v>28.331342094782958</v>
      </c>
      <c r="L61" s="283">
        <v>1535</v>
      </c>
      <c r="M61" s="284">
        <v>28.191000918273645</v>
      </c>
      <c r="N61" s="354"/>
      <c r="O61" s="48"/>
      <c r="P61" s="373"/>
      <c r="Q61" s="372"/>
      <c r="R61" s="373"/>
      <c r="S61" s="373"/>
      <c r="T61" s="372"/>
      <c r="U61" s="373"/>
      <c r="V61" s="373"/>
      <c r="W61" s="372"/>
      <c r="X61" s="373"/>
    </row>
    <row r="62" spans="1:28" ht="12" customHeight="1">
      <c r="A62" s="278"/>
      <c r="B62" s="634"/>
      <c r="C62" s="622"/>
      <c r="D62" s="353">
        <v>3</v>
      </c>
      <c r="E62" s="282" t="s">
        <v>3</v>
      </c>
      <c r="F62" s="1">
        <v>84</v>
      </c>
      <c r="G62" s="2">
        <v>33.734939759036145</v>
      </c>
      <c r="H62" s="283">
        <v>1883</v>
      </c>
      <c r="I62" s="284">
        <v>37.346291154303849</v>
      </c>
      <c r="J62" s="283">
        <v>4687</v>
      </c>
      <c r="K62" s="284">
        <v>37.331740342493028</v>
      </c>
      <c r="L62" s="283">
        <v>2060</v>
      </c>
      <c r="M62" s="284">
        <v>37.832874196510559</v>
      </c>
      <c r="N62" s="354"/>
      <c r="O62" s="47">
        <v>3.0522088353413657</v>
      </c>
      <c r="P62" s="361">
        <v>2.898452994843316</v>
      </c>
      <c r="Q62" s="362" t="s">
        <v>634</v>
      </c>
      <c r="R62" s="363">
        <v>0.17496776108317671</v>
      </c>
      <c r="S62" s="361">
        <v>2.8892074870569493</v>
      </c>
      <c r="T62" s="362" t="s">
        <v>634</v>
      </c>
      <c r="U62" s="363">
        <v>0.18394066601528977</v>
      </c>
      <c r="V62" s="361">
        <v>2.9173553719008263</v>
      </c>
      <c r="W62" s="362" t="s">
        <v>635</v>
      </c>
      <c r="X62" s="363">
        <v>0.15502455735360338</v>
      </c>
    </row>
    <row r="63" spans="1:28" ht="12" customHeight="1">
      <c r="A63" s="278"/>
      <c r="B63" s="634"/>
      <c r="C63" s="622"/>
      <c r="D63" s="353">
        <v>4</v>
      </c>
      <c r="E63" s="282" t="s">
        <v>212</v>
      </c>
      <c r="F63" s="1">
        <v>94</v>
      </c>
      <c r="G63" s="2">
        <v>37.751004016064257</v>
      </c>
      <c r="H63" s="283">
        <v>1454</v>
      </c>
      <c r="I63" s="284">
        <v>28.837762792542641</v>
      </c>
      <c r="J63" s="283">
        <v>3596</v>
      </c>
      <c r="K63" s="284">
        <v>28.641975308641975</v>
      </c>
      <c r="L63" s="283">
        <v>1595</v>
      </c>
      <c r="M63" s="284">
        <v>29.292929292929294</v>
      </c>
      <c r="N63" s="354"/>
      <c r="O63" s="46"/>
      <c r="P63" s="364" t="s">
        <v>415</v>
      </c>
      <c r="Q63" s="365"/>
      <c r="R63" s="365"/>
      <c r="S63" s="364" t="s">
        <v>415</v>
      </c>
      <c r="T63" s="365"/>
      <c r="U63" s="365"/>
      <c r="V63" s="364" t="s">
        <v>415</v>
      </c>
      <c r="W63" s="366"/>
      <c r="X63" s="366"/>
      <c r="Z63" s="337">
        <v>4</v>
      </c>
      <c r="AA63" s="337">
        <v>4</v>
      </c>
      <c r="AB63" s="337">
        <v>4</v>
      </c>
    </row>
    <row r="64" spans="1:28" ht="12" customHeight="1">
      <c r="A64" s="278"/>
      <c r="B64" s="635"/>
      <c r="C64" s="636"/>
      <c r="D64" s="374"/>
      <c r="E64" s="375" t="s">
        <v>4</v>
      </c>
      <c r="F64" s="3">
        <v>249</v>
      </c>
      <c r="G64" s="4">
        <v>100</v>
      </c>
      <c r="H64" s="376">
        <v>5042</v>
      </c>
      <c r="I64" s="377">
        <v>100</v>
      </c>
      <c r="J64" s="376">
        <v>12555</v>
      </c>
      <c r="K64" s="377">
        <v>100</v>
      </c>
      <c r="L64" s="376">
        <v>5445</v>
      </c>
      <c r="M64" s="377">
        <v>100</v>
      </c>
      <c r="N64" s="354"/>
      <c r="O64" s="55"/>
      <c r="P64" s="378"/>
      <c r="Q64" s="369"/>
      <c r="R64" s="378"/>
      <c r="S64" s="378"/>
      <c r="T64" s="369"/>
      <c r="U64" s="378"/>
      <c r="V64" s="378"/>
      <c r="W64" s="369"/>
      <c r="X64" s="378"/>
    </row>
    <row r="65" spans="1:28" ht="12" customHeight="1">
      <c r="A65" s="285" t="s">
        <v>13</v>
      </c>
      <c r="B65" s="618" t="s">
        <v>82</v>
      </c>
      <c r="C65" s="621" t="s">
        <v>173</v>
      </c>
      <c r="D65" s="353">
        <v>1</v>
      </c>
      <c r="E65" s="282" t="s">
        <v>1</v>
      </c>
      <c r="F65" s="1">
        <v>20</v>
      </c>
      <c r="G65" s="2">
        <v>7.9681274900398407</v>
      </c>
      <c r="H65" s="283">
        <v>422</v>
      </c>
      <c r="I65" s="284">
        <v>8.3813306852035758</v>
      </c>
      <c r="J65" s="283">
        <v>1108</v>
      </c>
      <c r="K65" s="284">
        <v>8.8272785213511789</v>
      </c>
      <c r="L65" s="283">
        <v>415</v>
      </c>
      <c r="M65" s="284">
        <v>7.6244717986404558</v>
      </c>
      <c r="N65" s="354"/>
      <c r="O65" s="46"/>
      <c r="P65" s="370"/>
      <c r="Q65" s="371"/>
      <c r="R65" s="370"/>
      <c r="S65" s="370"/>
      <c r="T65" s="371"/>
      <c r="U65" s="370"/>
      <c r="V65" s="370"/>
      <c r="W65" s="371"/>
      <c r="X65" s="370"/>
    </row>
    <row r="66" spans="1:28" ht="12" customHeight="1">
      <c r="A66" s="278"/>
      <c r="B66" s="634"/>
      <c r="C66" s="622"/>
      <c r="D66" s="353">
        <v>2</v>
      </c>
      <c r="E66" s="282" t="s">
        <v>2</v>
      </c>
      <c r="F66" s="1">
        <v>63</v>
      </c>
      <c r="G66" s="2">
        <v>25.099601593625497</v>
      </c>
      <c r="H66" s="283">
        <v>1568</v>
      </c>
      <c r="I66" s="284">
        <v>31.142005958291957</v>
      </c>
      <c r="J66" s="283">
        <v>3854</v>
      </c>
      <c r="K66" s="284">
        <v>30.704270235818992</v>
      </c>
      <c r="L66" s="283">
        <v>1626</v>
      </c>
      <c r="M66" s="284">
        <v>29.873231673709348</v>
      </c>
      <c r="N66" s="354"/>
      <c r="O66" s="48"/>
      <c r="P66" s="373"/>
      <c r="Q66" s="372"/>
      <c r="R66" s="373"/>
      <c r="S66" s="373"/>
      <c r="T66" s="372"/>
      <c r="U66" s="373"/>
      <c r="V66" s="373"/>
      <c r="W66" s="372"/>
      <c r="X66" s="373"/>
    </row>
    <row r="67" spans="1:28" ht="12" customHeight="1">
      <c r="A67" s="278"/>
      <c r="B67" s="634"/>
      <c r="C67" s="622"/>
      <c r="D67" s="353">
        <v>3</v>
      </c>
      <c r="E67" s="282" t="s">
        <v>3</v>
      </c>
      <c r="F67" s="1">
        <v>86</v>
      </c>
      <c r="G67" s="2">
        <v>34.262948207171313</v>
      </c>
      <c r="H67" s="283">
        <v>1714</v>
      </c>
      <c r="I67" s="284">
        <v>34.041708043694143</v>
      </c>
      <c r="J67" s="283">
        <v>4291</v>
      </c>
      <c r="K67" s="284">
        <v>34.185787125557681</v>
      </c>
      <c r="L67" s="283">
        <v>1951</v>
      </c>
      <c r="M67" s="284">
        <v>35.844203564210915</v>
      </c>
      <c r="N67" s="354"/>
      <c r="O67" s="47">
        <v>2.9163346613545817</v>
      </c>
      <c r="P67" s="361">
        <v>2.7853028798411121</v>
      </c>
      <c r="Q67" s="362" t="s">
        <v>635</v>
      </c>
      <c r="R67" s="363">
        <v>0.14077086627427907</v>
      </c>
      <c r="S67" s="361">
        <v>2.7792383683875079</v>
      </c>
      <c r="T67" s="362" t="s">
        <v>635</v>
      </c>
      <c r="U67" s="363">
        <v>0.14659065150801268</v>
      </c>
      <c r="V67" s="361">
        <v>2.8153591769244901</v>
      </c>
      <c r="W67" s="362" t="s">
        <v>78</v>
      </c>
      <c r="X67" s="363">
        <v>0.11024941693402777</v>
      </c>
    </row>
    <row r="68" spans="1:28" ht="12" customHeight="1">
      <c r="A68" s="278"/>
      <c r="B68" s="634"/>
      <c r="C68" s="622"/>
      <c r="D68" s="353">
        <v>4</v>
      </c>
      <c r="E68" s="282" t="s">
        <v>212</v>
      </c>
      <c r="F68" s="1">
        <v>82</v>
      </c>
      <c r="G68" s="2">
        <v>32.669322709163346</v>
      </c>
      <c r="H68" s="283">
        <v>1331</v>
      </c>
      <c r="I68" s="284">
        <v>26.434955312810327</v>
      </c>
      <c r="J68" s="283">
        <v>3299</v>
      </c>
      <c r="K68" s="284">
        <v>26.282664117272148</v>
      </c>
      <c r="L68" s="283">
        <v>1451</v>
      </c>
      <c r="M68" s="284">
        <v>26.658092963439277</v>
      </c>
      <c r="N68" s="354"/>
      <c r="O68" s="46"/>
      <c r="P68" s="364" t="s">
        <v>415</v>
      </c>
      <c r="Q68" s="365"/>
      <c r="R68" s="365"/>
      <c r="S68" s="364" t="s">
        <v>415</v>
      </c>
      <c r="T68" s="365"/>
      <c r="U68" s="365"/>
      <c r="V68" s="364" t="s">
        <v>641</v>
      </c>
      <c r="W68" s="366"/>
      <c r="X68" s="366"/>
      <c r="Z68" s="337">
        <v>4</v>
      </c>
      <c r="AA68" s="337">
        <v>4</v>
      </c>
      <c r="AB68" s="337">
        <v>3</v>
      </c>
    </row>
    <row r="69" spans="1:28" ht="12" customHeight="1">
      <c r="A69" s="278"/>
      <c r="B69" s="635"/>
      <c r="C69" s="636"/>
      <c r="D69" s="374"/>
      <c r="E69" s="375" t="s">
        <v>4</v>
      </c>
      <c r="F69" s="3">
        <v>251</v>
      </c>
      <c r="G69" s="4">
        <v>100</v>
      </c>
      <c r="H69" s="376">
        <v>5035</v>
      </c>
      <c r="I69" s="377">
        <v>100</v>
      </c>
      <c r="J69" s="376">
        <v>12552</v>
      </c>
      <c r="K69" s="377">
        <v>100</v>
      </c>
      <c r="L69" s="376">
        <v>5443</v>
      </c>
      <c r="M69" s="377">
        <v>100</v>
      </c>
      <c r="N69" s="354"/>
      <c r="O69" s="55"/>
      <c r="P69" s="378"/>
      <c r="Q69" s="369"/>
      <c r="R69" s="378"/>
      <c r="S69" s="378"/>
      <c r="T69" s="369"/>
      <c r="U69" s="378"/>
      <c r="V69" s="378"/>
      <c r="W69" s="369"/>
      <c r="X69" s="378"/>
    </row>
    <row r="70" spans="1:28" ht="12" customHeight="1">
      <c r="A70" s="285" t="s">
        <v>14</v>
      </c>
      <c r="B70" s="658" t="s">
        <v>83</v>
      </c>
      <c r="C70" s="659" t="s">
        <v>174</v>
      </c>
      <c r="D70" s="390">
        <v>1</v>
      </c>
      <c r="E70" s="391" t="s">
        <v>1</v>
      </c>
      <c r="F70" s="5">
        <v>4</v>
      </c>
      <c r="G70" s="6">
        <v>1.6064257028112447</v>
      </c>
      <c r="H70" s="392">
        <v>169</v>
      </c>
      <c r="I70" s="393">
        <v>3.3578382674349294</v>
      </c>
      <c r="J70" s="392">
        <v>480</v>
      </c>
      <c r="K70" s="393">
        <v>3.8243964624332722</v>
      </c>
      <c r="L70" s="392">
        <v>182</v>
      </c>
      <c r="M70" s="393">
        <v>3.3455882352941178</v>
      </c>
      <c r="N70" s="354"/>
      <c r="O70" s="57"/>
      <c r="P70" s="399"/>
      <c r="Q70" s="400"/>
      <c r="R70" s="399"/>
      <c r="S70" s="399"/>
      <c r="T70" s="400"/>
      <c r="U70" s="399"/>
      <c r="V70" s="399"/>
      <c r="W70" s="400"/>
      <c r="X70" s="399"/>
    </row>
    <row r="71" spans="1:28" ht="12" customHeight="1">
      <c r="A71" s="278"/>
      <c r="B71" s="634"/>
      <c r="C71" s="622"/>
      <c r="D71" s="353">
        <v>2</v>
      </c>
      <c r="E71" s="282" t="s">
        <v>2</v>
      </c>
      <c r="F71" s="1">
        <v>56</v>
      </c>
      <c r="G71" s="2">
        <v>22.489959839357429</v>
      </c>
      <c r="H71" s="283">
        <v>1355</v>
      </c>
      <c r="I71" s="284">
        <v>26.922312735942779</v>
      </c>
      <c r="J71" s="283">
        <v>3320</v>
      </c>
      <c r="K71" s="284">
        <v>26.452075531830133</v>
      </c>
      <c r="L71" s="283">
        <v>1464</v>
      </c>
      <c r="M71" s="284">
        <v>26.911764705882351</v>
      </c>
      <c r="N71" s="354"/>
      <c r="O71" s="56"/>
      <c r="P71" s="379"/>
      <c r="Q71" s="380"/>
      <c r="R71" s="379"/>
      <c r="S71" s="379"/>
      <c r="T71" s="380"/>
      <c r="U71" s="379"/>
      <c r="V71" s="379"/>
      <c r="W71" s="380"/>
      <c r="X71" s="379"/>
    </row>
    <row r="72" spans="1:28" ht="12" customHeight="1">
      <c r="A72" s="278"/>
      <c r="B72" s="634"/>
      <c r="C72" s="622"/>
      <c r="D72" s="353">
        <v>3</v>
      </c>
      <c r="E72" s="282" t="s">
        <v>3</v>
      </c>
      <c r="F72" s="1">
        <v>134</v>
      </c>
      <c r="G72" s="2">
        <v>53.815261044176708</v>
      </c>
      <c r="H72" s="283">
        <v>2292</v>
      </c>
      <c r="I72" s="284">
        <v>45.539439697993245</v>
      </c>
      <c r="J72" s="283">
        <v>5710</v>
      </c>
      <c r="K72" s="284">
        <v>45.494382917695802</v>
      </c>
      <c r="L72" s="283">
        <v>2506</v>
      </c>
      <c r="M72" s="284">
        <v>46.066176470588232</v>
      </c>
      <c r="N72" s="354"/>
      <c r="O72" s="47">
        <v>2.963855421686747</v>
      </c>
      <c r="P72" s="361">
        <v>2.9054242002781643</v>
      </c>
      <c r="Q72" s="362" t="s">
        <v>78</v>
      </c>
      <c r="R72" s="363">
        <v>7.3580409755256301E-2</v>
      </c>
      <c r="S72" s="361">
        <v>2.9012827663134413</v>
      </c>
      <c r="T72" s="362" t="s">
        <v>78</v>
      </c>
      <c r="U72" s="363">
        <v>7.7767804898396312E-2</v>
      </c>
      <c r="V72" s="361">
        <v>2.9007352941176472</v>
      </c>
      <c r="W72" s="362" t="s">
        <v>78</v>
      </c>
      <c r="X72" s="363">
        <v>7.9855989014745971E-2</v>
      </c>
    </row>
    <row r="73" spans="1:28" ht="12" customHeight="1">
      <c r="A73" s="278"/>
      <c r="B73" s="634"/>
      <c r="C73" s="622"/>
      <c r="D73" s="353">
        <v>4</v>
      </c>
      <c r="E73" s="282" t="s">
        <v>212</v>
      </c>
      <c r="F73" s="1">
        <v>55</v>
      </c>
      <c r="G73" s="2">
        <v>22.08835341365462</v>
      </c>
      <c r="H73" s="283">
        <v>1217</v>
      </c>
      <c r="I73" s="284">
        <v>24.180409298629048</v>
      </c>
      <c r="J73" s="283">
        <v>3041</v>
      </c>
      <c r="K73" s="284">
        <v>24.229145088040795</v>
      </c>
      <c r="L73" s="283">
        <v>1288</v>
      </c>
      <c r="M73" s="284">
        <v>23.676470588235293</v>
      </c>
      <c r="N73" s="354"/>
      <c r="O73" s="46"/>
      <c r="P73" s="364" t="s">
        <v>641</v>
      </c>
      <c r="Q73" s="365"/>
      <c r="R73" s="365"/>
      <c r="S73" s="364" t="s">
        <v>641</v>
      </c>
      <c r="T73" s="365"/>
      <c r="U73" s="365"/>
      <c r="V73" s="364" t="s">
        <v>641</v>
      </c>
      <c r="W73" s="366"/>
      <c r="X73" s="366"/>
      <c r="Z73" s="337">
        <v>3</v>
      </c>
      <c r="AA73" s="337">
        <v>3</v>
      </c>
      <c r="AB73" s="337">
        <v>3</v>
      </c>
    </row>
    <row r="74" spans="1:28" ht="12" customHeight="1">
      <c r="A74" s="278"/>
      <c r="B74" s="657"/>
      <c r="C74" s="623"/>
      <c r="D74" s="381"/>
      <c r="E74" s="298" t="s">
        <v>4</v>
      </c>
      <c r="F74" s="10">
        <v>249</v>
      </c>
      <c r="G74" s="11">
        <v>100</v>
      </c>
      <c r="H74" s="299">
        <v>5033</v>
      </c>
      <c r="I74" s="300">
        <v>100</v>
      </c>
      <c r="J74" s="299">
        <v>12551</v>
      </c>
      <c r="K74" s="300">
        <v>100</v>
      </c>
      <c r="L74" s="299">
        <v>5440</v>
      </c>
      <c r="M74" s="300">
        <v>100</v>
      </c>
      <c r="N74" s="354"/>
      <c r="O74" s="45"/>
      <c r="P74" s="382"/>
      <c r="Q74" s="383"/>
      <c r="R74" s="382"/>
      <c r="S74" s="382"/>
      <c r="T74" s="383"/>
      <c r="U74" s="382"/>
      <c r="V74" s="382"/>
      <c r="W74" s="383"/>
      <c r="X74" s="382"/>
    </row>
    <row r="75" spans="1:28" ht="12" customHeight="1">
      <c r="A75" s="285" t="s">
        <v>15</v>
      </c>
      <c r="B75" s="618" t="s">
        <v>575</v>
      </c>
      <c r="C75" s="621" t="s">
        <v>175</v>
      </c>
      <c r="D75" s="353">
        <v>1</v>
      </c>
      <c r="E75" s="282" t="s">
        <v>1</v>
      </c>
      <c r="F75" s="1">
        <v>4</v>
      </c>
      <c r="G75" s="2">
        <v>1.6</v>
      </c>
      <c r="H75" s="283">
        <v>93</v>
      </c>
      <c r="I75" s="284">
        <v>1.8492742095844104</v>
      </c>
      <c r="J75" s="283">
        <v>278</v>
      </c>
      <c r="K75" s="284">
        <v>2.2156690842432454</v>
      </c>
      <c r="L75" s="283">
        <v>98</v>
      </c>
      <c r="M75" s="284">
        <v>1.8027961736571008</v>
      </c>
      <c r="N75" s="354"/>
      <c r="O75" s="46"/>
      <c r="P75" s="370"/>
      <c r="Q75" s="371"/>
      <c r="R75" s="370"/>
      <c r="S75" s="370"/>
      <c r="T75" s="371"/>
      <c r="U75" s="370"/>
      <c r="V75" s="370"/>
      <c r="W75" s="371"/>
      <c r="X75" s="370"/>
    </row>
    <row r="76" spans="1:28" ht="12" customHeight="1">
      <c r="A76" s="278"/>
      <c r="B76" s="634"/>
      <c r="C76" s="622"/>
      <c r="D76" s="353">
        <v>2</v>
      </c>
      <c r="E76" s="282" t="s">
        <v>2</v>
      </c>
      <c r="F76" s="1">
        <v>38</v>
      </c>
      <c r="G76" s="2">
        <v>15.2</v>
      </c>
      <c r="H76" s="283">
        <v>1047</v>
      </c>
      <c r="I76" s="284">
        <v>20.819248359514813</v>
      </c>
      <c r="J76" s="283">
        <v>2553</v>
      </c>
      <c r="K76" s="284">
        <v>20.347493424723044</v>
      </c>
      <c r="L76" s="283">
        <v>1213</v>
      </c>
      <c r="M76" s="284">
        <v>22.31420161883738</v>
      </c>
      <c r="N76" s="354"/>
      <c r="O76" s="48"/>
      <c r="P76" s="373"/>
      <c r="Q76" s="372"/>
      <c r="R76" s="373"/>
      <c r="S76" s="373"/>
      <c r="T76" s="372"/>
      <c r="U76" s="373"/>
      <c r="V76" s="373"/>
      <c r="W76" s="372"/>
      <c r="X76" s="373"/>
    </row>
    <row r="77" spans="1:28" ht="12" customHeight="1">
      <c r="A77" s="278"/>
      <c r="B77" s="634"/>
      <c r="C77" s="622"/>
      <c r="D77" s="353">
        <v>3</v>
      </c>
      <c r="E77" s="282" t="s">
        <v>3</v>
      </c>
      <c r="F77" s="1">
        <v>125</v>
      </c>
      <c r="G77" s="2">
        <v>50</v>
      </c>
      <c r="H77" s="283">
        <v>2349</v>
      </c>
      <c r="I77" s="284">
        <v>46.709087293696562</v>
      </c>
      <c r="J77" s="283">
        <v>5824</v>
      </c>
      <c r="K77" s="284">
        <v>46.417470311628279</v>
      </c>
      <c r="L77" s="283">
        <v>2580</v>
      </c>
      <c r="M77" s="284">
        <v>47.46136865342163</v>
      </c>
      <c r="N77" s="354"/>
      <c r="O77" s="47">
        <v>3.1480000000000001</v>
      </c>
      <c r="P77" s="361">
        <v>3.0610459335852056</v>
      </c>
      <c r="Q77" s="362" t="s">
        <v>78</v>
      </c>
      <c r="R77" s="363">
        <v>0.11396937971803653</v>
      </c>
      <c r="S77" s="361">
        <v>3.0624053558619591</v>
      </c>
      <c r="T77" s="362" t="s">
        <v>78</v>
      </c>
      <c r="U77" s="363">
        <v>0.11077192503496884</v>
      </c>
      <c r="V77" s="361">
        <v>3.0250183958793229</v>
      </c>
      <c r="W77" s="362" t="s">
        <v>635</v>
      </c>
      <c r="X77" s="363">
        <v>0.16194019770838106</v>
      </c>
    </row>
    <row r="78" spans="1:28" ht="12" customHeight="1">
      <c r="A78" s="278"/>
      <c r="B78" s="634"/>
      <c r="C78" s="622"/>
      <c r="D78" s="353">
        <v>4</v>
      </c>
      <c r="E78" s="282" t="s">
        <v>212</v>
      </c>
      <c r="F78" s="1">
        <v>83</v>
      </c>
      <c r="G78" s="2">
        <v>33.200000000000003</v>
      </c>
      <c r="H78" s="283">
        <v>1540</v>
      </c>
      <c r="I78" s="284">
        <v>30.622390137204214</v>
      </c>
      <c r="J78" s="283">
        <v>3892</v>
      </c>
      <c r="K78" s="284">
        <v>31.019367179405439</v>
      </c>
      <c r="L78" s="283">
        <v>1545</v>
      </c>
      <c r="M78" s="284">
        <v>28.421633554083886</v>
      </c>
      <c r="N78" s="354"/>
      <c r="O78" s="46"/>
      <c r="P78" s="364" t="s">
        <v>641</v>
      </c>
      <c r="Q78" s="365"/>
      <c r="R78" s="365"/>
      <c r="S78" s="364" t="s">
        <v>641</v>
      </c>
      <c r="T78" s="365"/>
      <c r="U78" s="365"/>
      <c r="V78" s="364" t="s">
        <v>415</v>
      </c>
      <c r="W78" s="366"/>
      <c r="X78" s="366"/>
      <c r="Z78" s="337">
        <v>3</v>
      </c>
      <c r="AA78" s="337">
        <v>3</v>
      </c>
      <c r="AB78" s="337">
        <v>4</v>
      </c>
    </row>
    <row r="79" spans="1:28" ht="16.5" customHeight="1">
      <c r="A79" s="278"/>
      <c r="B79" s="635"/>
      <c r="C79" s="636"/>
      <c r="D79" s="374"/>
      <c r="E79" s="375" t="s">
        <v>4</v>
      </c>
      <c r="F79" s="3">
        <v>250</v>
      </c>
      <c r="G79" s="4">
        <v>100</v>
      </c>
      <c r="H79" s="376">
        <v>5029</v>
      </c>
      <c r="I79" s="377">
        <v>100</v>
      </c>
      <c r="J79" s="376">
        <v>12547</v>
      </c>
      <c r="K79" s="377">
        <v>100</v>
      </c>
      <c r="L79" s="376">
        <v>5436</v>
      </c>
      <c r="M79" s="377">
        <v>100</v>
      </c>
      <c r="N79" s="354"/>
      <c r="O79" s="55"/>
      <c r="P79" s="378"/>
      <c r="Q79" s="369"/>
      <c r="R79" s="378"/>
      <c r="S79" s="378"/>
      <c r="T79" s="369"/>
      <c r="U79" s="378"/>
      <c r="V79" s="378"/>
      <c r="W79" s="369"/>
      <c r="X79" s="378"/>
    </row>
    <row r="80" spans="1:28" ht="12" customHeight="1">
      <c r="A80" s="285" t="s">
        <v>16</v>
      </c>
      <c r="B80" s="618" t="s">
        <v>84</v>
      </c>
      <c r="C80" s="621" t="s">
        <v>176</v>
      </c>
      <c r="D80" s="353">
        <v>1</v>
      </c>
      <c r="E80" s="282" t="s">
        <v>1</v>
      </c>
      <c r="F80" s="1">
        <v>1</v>
      </c>
      <c r="G80" s="2">
        <v>0.39840637450199201</v>
      </c>
      <c r="H80" s="283">
        <v>82</v>
      </c>
      <c r="I80" s="284">
        <v>1.634117178158629</v>
      </c>
      <c r="J80" s="283">
        <v>237</v>
      </c>
      <c r="K80" s="284">
        <v>1.8911586338972231</v>
      </c>
      <c r="L80" s="283">
        <v>81</v>
      </c>
      <c r="M80" s="284">
        <v>1.4914380408764498</v>
      </c>
      <c r="N80" s="354"/>
      <c r="O80" s="53"/>
      <c r="P80" s="370"/>
      <c r="Q80" s="371"/>
      <c r="R80" s="370"/>
      <c r="S80" s="370"/>
      <c r="T80" s="371"/>
      <c r="U80" s="370"/>
      <c r="V80" s="370"/>
      <c r="W80" s="371"/>
      <c r="X80" s="370"/>
    </row>
    <row r="81" spans="1:28" ht="12" customHeight="1">
      <c r="A81" s="278"/>
      <c r="B81" s="634"/>
      <c r="C81" s="622"/>
      <c r="D81" s="353">
        <v>2</v>
      </c>
      <c r="E81" s="282" t="s">
        <v>2</v>
      </c>
      <c r="F81" s="1">
        <v>59</v>
      </c>
      <c r="G81" s="2">
        <v>23.50597609561753</v>
      </c>
      <c r="H81" s="283">
        <v>1319</v>
      </c>
      <c r="I81" s="284">
        <v>26.285372658429651</v>
      </c>
      <c r="J81" s="283">
        <v>3107</v>
      </c>
      <c r="K81" s="284">
        <v>24.792531120331951</v>
      </c>
      <c r="L81" s="283">
        <v>1335</v>
      </c>
      <c r="M81" s="284">
        <v>24.58110845148223</v>
      </c>
      <c r="N81" s="354"/>
      <c r="O81" s="56"/>
      <c r="P81" s="379"/>
      <c r="Q81" s="380"/>
      <c r="R81" s="379"/>
      <c r="S81" s="379"/>
      <c r="T81" s="380"/>
      <c r="U81" s="379"/>
      <c r="V81" s="379"/>
      <c r="W81" s="380"/>
      <c r="X81" s="379"/>
    </row>
    <row r="82" spans="1:28" ht="12" customHeight="1">
      <c r="A82" s="278"/>
      <c r="B82" s="634"/>
      <c r="C82" s="622"/>
      <c r="D82" s="353">
        <v>3</v>
      </c>
      <c r="E82" s="282" t="s">
        <v>3</v>
      </c>
      <c r="F82" s="1">
        <v>112</v>
      </c>
      <c r="G82" s="2">
        <v>44.621513944223103</v>
      </c>
      <c r="H82" s="283">
        <v>2238</v>
      </c>
      <c r="I82" s="284">
        <v>44.599442008768435</v>
      </c>
      <c r="J82" s="283">
        <v>5625</v>
      </c>
      <c r="K82" s="284">
        <v>44.885094158953081</v>
      </c>
      <c r="L82" s="283">
        <v>2454</v>
      </c>
      <c r="M82" s="284">
        <v>45.185048793960597</v>
      </c>
      <c r="N82" s="354"/>
      <c r="O82" s="47">
        <v>3.0717131474103585</v>
      </c>
      <c r="P82" s="361">
        <v>2.9792746113989637</v>
      </c>
      <c r="Q82" s="362" t="s">
        <v>78</v>
      </c>
      <c r="R82" s="363">
        <v>0.11925551754677836</v>
      </c>
      <c r="S82" s="361">
        <v>2.9985636769869135</v>
      </c>
      <c r="T82" s="362" t="s">
        <v>78</v>
      </c>
      <c r="U82" s="363">
        <v>9.388573078270869E-2</v>
      </c>
      <c r="V82" s="361">
        <v>3.0117842018044558</v>
      </c>
      <c r="W82" s="362" t="s">
        <v>78</v>
      </c>
      <c r="X82" s="363">
        <v>7.7919126590059146E-2</v>
      </c>
    </row>
    <row r="83" spans="1:28" ht="12" customHeight="1">
      <c r="A83" s="278"/>
      <c r="B83" s="634"/>
      <c r="C83" s="622"/>
      <c r="D83" s="353">
        <v>4</v>
      </c>
      <c r="E83" s="282" t="s">
        <v>212</v>
      </c>
      <c r="F83" s="1">
        <v>79</v>
      </c>
      <c r="G83" s="2">
        <v>31.474103585657371</v>
      </c>
      <c r="H83" s="283">
        <v>1379</v>
      </c>
      <c r="I83" s="284">
        <v>27.481068154643285</v>
      </c>
      <c r="J83" s="283">
        <v>3563</v>
      </c>
      <c r="K83" s="284">
        <v>28.431216086817745</v>
      </c>
      <c r="L83" s="283">
        <v>1561</v>
      </c>
      <c r="M83" s="284">
        <v>28.74240471368072</v>
      </c>
      <c r="N83" s="354"/>
      <c r="O83" s="46"/>
      <c r="P83" s="364" t="s">
        <v>641</v>
      </c>
      <c r="Q83" s="365"/>
      <c r="R83" s="365"/>
      <c r="S83" s="364" t="s">
        <v>641</v>
      </c>
      <c r="T83" s="365"/>
      <c r="U83" s="365"/>
      <c r="V83" s="364" t="s">
        <v>641</v>
      </c>
      <c r="W83" s="366"/>
      <c r="X83" s="366"/>
      <c r="Z83" s="337">
        <v>3</v>
      </c>
      <c r="AA83" s="337">
        <v>3</v>
      </c>
      <c r="AB83" s="337">
        <v>3</v>
      </c>
    </row>
    <row r="84" spans="1:28" ht="12" customHeight="1">
      <c r="A84" s="278"/>
      <c r="B84" s="657"/>
      <c r="C84" s="623"/>
      <c r="D84" s="381"/>
      <c r="E84" s="298" t="s">
        <v>4</v>
      </c>
      <c r="F84" s="10">
        <v>251</v>
      </c>
      <c r="G84" s="11">
        <v>100</v>
      </c>
      <c r="H84" s="299">
        <v>5018</v>
      </c>
      <c r="I84" s="300">
        <v>100</v>
      </c>
      <c r="J84" s="299">
        <v>12532</v>
      </c>
      <c r="K84" s="300">
        <v>100</v>
      </c>
      <c r="L84" s="299">
        <v>5431</v>
      </c>
      <c r="M84" s="300">
        <v>100</v>
      </c>
      <c r="N84" s="354"/>
      <c r="O84" s="45"/>
      <c r="P84" s="382"/>
      <c r="Q84" s="383"/>
      <c r="R84" s="382"/>
      <c r="S84" s="382"/>
      <c r="T84" s="383"/>
      <c r="U84" s="382"/>
      <c r="V84" s="382"/>
      <c r="W84" s="383"/>
      <c r="X84" s="382"/>
    </row>
    <row r="85" spans="1:28" ht="12" customHeight="1">
      <c r="A85" s="285" t="s">
        <v>17</v>
      </c>
      <c r="B85" s="624" t="s">
        <v>85</v>
      </c>
      <c r="C85" s="625" t="s">
        <v>177</v>
      </c>
      <c r="D85" s="384">
        <v>1</v>
      </c>
      <c r="E85" s="385" t="s">
        <v>1</v>
      </c>
      <c r="F85" s="8">
        <v>0</v>
      </c>
      <c r="G85" s="9">
        <v>0</v>
      </c>
      <c r="H85" s="386">
        <v>36</v>
      </c>
      <c r="I85" s="387">
        <v>0.71670316543898072</v>
      </c>
      <c r="J85" s="386">
        <v>102</v>
      </c>
      <c r="K85" s="387">
        <v>0.81417624521072796</v>
      </c>
      <c r="L85" s="386">
        <v>44</v>
      </c>
      <c r="M85" s="387">
        <v>0.80956761729530824</v>
      </c>
      <c r="N85" s="354"/>
      <c r="O85" s="49"/>
      <c r="P85" s="388"/>
      <c r="Q85" s="389"/>
      <c r="R85" s="388"/>
      <c r="S85" s="388"/>
      <c r="T85" s="389"/>
      <c r="U85" s="388"/>
      <c r="V85" s="388"/>
      <c r="W85" s="389"/>
      <c r="X85" s="388"/>
    </row>
    <row r="86" spans="1:28" ht="12" customHeight="1">
      <c r="A86" s="278"/>
      <c r="B86" s="634"/>
      <c r="C86" s="622"/>
      <c r="D86" s="353">
        <v>2</v>
      </c>
      <c r="E86" s="282" t="s">
        <v>2</v>
      </c>
      <c r="F86" s="1">
        <v>24</v>
      </c>
      <c r="G86" s="2">
        <v>9.6</v>
      </c>
      <c r="H86" s="283">
        <v>708</v>
      </c>
      <c r="I86" s="284">
        <v>14.095162253633287</v>
      </c>
      <c r="J86" s="283">
        <v>1764</v>
      </c>
      <c r="K86" s="284">
        <v>14.080459770114942</v>
      </c>
      <c r="L86" s="283">
        <v>721</v>
      </c>
      <c r="M86" s="284">
        <v>13.265869365225392</v>
      </c>
      <c r="N86" s="354"/>
      <c r="O86" s="48"/>
      <c r="P86" s="373"/>
      <c r="Q86" s="372"/>
      <c r="R86" s="373"/>
      <c r="S86" s="373"/>
      <c r="T86" s="372"/>
      <c r="U86" s="373"/>
      <c r="V86" s="373"/>
      <c r="W86" s="372"/>
      <c r="X86" s="373"/>
    </row>
    <row r="87" spans="1:28" ht="12" customHeight="1">
      <c r="A87" s="278"/>
      <c r="B87" s="634"/>
      <c r="C87" s="622"/>
      <c r="D87" s="353">
        <v>3</v>
      </c>
      <c r="E87" s="282" t="s">
        <v>3</v>
      </c>
      <c r="F87" s="1">
        <v>122</v>
      </c>
      <c r="G87" s="2">
        <v>48.8</v>
      </c>
      <c r="H87" s="283">
        <v>2375</v>
      </c>
      <c r="I87" s="284">
        <v>47.282500497710537</v>
      </c>
      <c r="J87" s="283">
        <v>5788</v>
      </c>
      <c r="K87" s="284">
        <v>46.20051085568327</v>
      </c>
      <c r="L87" s="283">
        <v>2586</v>
      </c>
      <c r="M87" s="284">
        <v>47.580496780128797</v>
      </c>
      <c r="N87" s="354"/>
      <c r="O87" s="47">
        <v>3.32</v>
      </c>
      <c r="P87" s="361">
        <v>3.2237706549870597</v>
      </c>
      <c r="Q87" s="362" t="s">
        <v>635</v>
      </c>
      <c r="R87" s="363">
        <v>0.13683379411548752</v>
      </c>
      <c r="S87" s="361">
        <v>3.2319604086845466</v>
      </c>
      <c r="T87" s="362" t="s">
        <v>78</v>
      </c>
      <c r="U87" s="363">
        <v>0.12367396556761592</v>
      </c>
      <c r="V87" s="361">
        <v>3.2345906163753448</v>
      </c>
      <c r="W87" s="362" t="s">
        <v>78</v>
      </c>
      <c r="X87" s="363">
        <v>0.1220215784896839</v>
      </c>
    </row>
    <row r="88" spans="1:28" ht="12" customHeight="1">
      <c r="A88" s="278"/>
      <c r="B88" s="634"/>
      <c r="C88" s="622"/>
      <c r="D88" s="353">
        <v>4</v>
      </c>
      <c r="E88" s="282" t="s">
        <v>212</v>
      </c>
      <c r="F88" s="1">
        <v>104</v>
      </c>
      <c r="G88" s="2">
        <v>41.6</v>
      </c>
      <c r="H88" s="283">
        <v>1904</v>
      </c>
      <c r="I88" s="284">
        <v>37.905634083217201</v>
      </c>
      <c r="J88" s="283">
        <v>4874</v>
      </c>
      <c r="K88" s="284">
        <v>38.904853128991064</v>
      </c>
      <c r="L88" s="283">
        <v>2084</v>
      </c>
      <c r="M88" s="284">
        <v>38.344066237350503</v>
      </c>
      <c r="N88" s="354"/>
      <c r="O88" s="46"/>
      <c r="P88" s="364" t="s">
        <v>415</v>
      </c>
      <c r="Q88" s="365"/>
      <c r="R88" s="365"/>
      <c r="S88" s="364" t="s">
        <v>641</v>
      </c>
      <c r="T88" s="365"/>
      <c r="U88" s="365"/>
      <c r="V88" s="364" t="s">
        <v>641</v>
      </c>
      <c r="W88" s="366"/>
      <c r="X88" s="366"/>
      <c r="Z88" s="337">
        <v>4</v>
      </c>
      <c r="AA88" s="337">
        <v>3</v>
      </c>
      <c r="AB88" s="337">
        <v>3</v>
      </c>
    </row>
    <row r="89" spans="1:28" ht="12" customHeight="1">
      <c r="A89" s="305"/>
      <c r="B89" s="635"/>
      <c r="C89" s="636"/>
      <c r="D89" s="374"/>
      <c r="E89" s="375" t="s">
        <v>4</v>
      </c>
      <c r="F89" s="3">
        <v>250</v>
      </c>
      <c r="G89" s="4">
        <v>100</v>
      </c>
      <c r="H89" s="376">
        <v>5023</v>
      </c>
      <c r="I89" s="377">
        <v>100</v>
      </c>
      <c r="J89" s="376">
        <v>12528</v>
      </c>
      <c r="K89" s="377">
        <v>100</v>
      </c>
      <c r="L89" s="376">
        <v>5435</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8" t="s">
        <v>87</v>
      </c>
      <c r="C91" s="621" t="s">
        <v>178</v>
      </c>
      <c r="D91" s="353">
        <v>1</v>
      </c>
      <c r="E91" s="282" t="s">
        <v>1</v>
      </c>
      <c r="F91" s="1">
        <v>28</v>
      </c>
      <c r="G91" s="2">
        <v>11.155378486055776</v>
      </c>
      <c r="H91" s="283">
        <v>666</v>
      </c>
      <c r="I91" s="284">
        <v>13.251094309590131</v>
      </c>
      <c r="J91" s="283">
        <v>1961</v>
      </c>
      <c r="K91" s="284">
        <v>15.624253047565931</v>
      </c>
      <c r="L91" s="283">
        <v>757</v>
      </c>
      <c r="M91" s="284">
        <v>13.920559029054798</v>
      </c>
      <c r="N91" s="354"/>
      <c r="O91" s="46"/>
      <c r="P91" s="355"/>
      <c r="Q91" s="356"/>
      <c r="R91" s="355"/>
      <c r="S91" s="355"/>
      <c r="T91" s="356"/>
      <c r="U91" s="355"/>
      <c r="V91" s="355"/>
      <c r="W91" s="356"/>
      <c r="X91" s="355"/>
    </row>
    <row r="92" spans="1:28" ht="12" customHeight="1">
      <c r="A92" s="285"/>
      <c r="B92" s="619"/>
      <c r="C92" s="622"/>
      <c r="D92" s="353">
        <v>2</v>
      </c>
      <c r="E92" s="282" t="s">
        <v>2</v>
      </c>
      <c r="F92" s="1">
        <v>109</v>
      </c>
      <c r="G92" s="2">
        <v>43.426294820717132</v>
      </c>
      <c r="H92" s="283">
        <v>1951</v>
      </c>
      <c r="I92" s="284">
        <v>38.818145642658173</v>
      </c>
      <c r="J92" s="283">
        <v>5157</v>
      </c>
      <c r="K92" s="284">
        <v>41.088359493267468</v>
      </c>
      <c r="L92" s="283">
        <v>2312</v>
      </c>
      <c r="M92" s="284">
        <v>42.515630746598013</v>
      </c>
      <c r="N92" s="354"/>
      <c r="O92" s="48"/>
      <c r="P92" s="360"/>
      <c r="Q92" s="359"/>
      <c r="R92" s="360"/>
      <c r="S92" s="360"/>
      <c r="T92" s="359"/>
      <c r="U92" s="360"/>
      <c r="V92" s="360"/>
      <c r="W92" s="359"/>
      <c r="X92" s="360"/>
    </row>
    <row r="93" spans="1:28" ht="12" customHeight="1">
      <c r="A93" s="285"/>
      <c r="B93" s="619"/>
      <c r="C93" s="622"/>
      <c r="D93" s="353">
        <v>3</v>
      </c>
      <c r="E93" s="282" t="s">
        <v>3</v>
      </c>
      <c r="F93" s="1">
        <v>63</v>
      </c>
      <c r="G93" s="2">
        <v>25.099601593625497</v>
      </c>
      <c r="H93" s="283">
        <v>1333</v>
      </c>
      <c r="I93" s="284">
        <v>26.522085157182651</v>
      </c>
      <c r="J93" s="283">
        <v>3056</v>
      </c>
      <c r="K93" s="284">
        <v>24.348657477491834</v>
      </c>
      <c r="L93" s="283">
        <v>1384</v>
      </c>
      <c r="M93" s="284">
        <v>25.450533284295695</v>
      </c>
      <c r="N93" s="354"/>
      <c r="O93" s="47">
        <v>2.545816733067729</v>
      </c>
      <c r="P93" s="361">
        <v>2.560883406287306</v>
      </c>
      <c r="Q93" s="362" t="s">
        <v>78</v>
      </c>
      <c r="R93" s="363">
        <v>-1.556586120058622E-2</v>
      </c>
      <c r="S93" s="361">
        <v>2.4660186439327543</v>
      </c>
      <c r="T93" s="362" t="s">
        <v>78</v>
      </c>
      <c r="U93" s="363">
        <v>8.2348299605200112E-2</v>
      </c>
      <c r="V93" s="361">
        <v>2.4775652813534386</v>
      </c>
      <c r="W93" s="362" t="s">
        <v>78</v>
      </c>
      <c r="X93" s="363">
        <v>7.2349567013438532E-2</v>
      </c>
    </row>
    <row r="94" spans="1:28" ht="12" customHeight="1">
      <c r="A94" s="285"/>
      <c r="B94" s="619"/>
      <c r="C94" s="622"/>
      <c r="D94" s="353">
        <v>4</v>
      </c>
      <c r="E94" s="282" t="s">
        <v>212</v>
      </c>
      <c r="F94" s="1">
        <v>51</v>
      </c>
      <c r="G94" s="2">
        <v>20.318725099601593</v>
      </c>
      <c r="H94" s="283">
        <v>1076</v>
      </c>
      <c r="I94" s="284">
        <v>21.408674890569042</v>
      </c>
      <c r="J94" s="283">
        <v>2377</v>
      </c>
      <c r="K94" s="284">
        <v>18.938729981674769</v>
      </c>
      <c r="L94" s="283">
        <v>985</v>
      </c>
      <c r="M94" s="284">
        <v>18.113276940051488</v>
      </c>
      <c r="N94" s="354"/>
      <c r="O94" s="46"/>
      <c r="P94" s="364" t="s">
        <v>641</v>
      </c>
      <c r="Q94" s="365"/>
      <c r="R94" s="365"/>
      <c r="S94" s="364" t="s">
        <v>641</v>
      </c>
      <c r="T94" s="365"/>
      <c r="U94" s="365"/>
      <c r="V94" s="364" t="s">
        <v>641</v>
      </c>
      <c r="W94" s="366"/>
      <c r="X94" s="366"/>
      <c r="Z94" s="337">
        <v>3</v>
      </c>
      <c r="AA94" s="337">
        <v>3</v>
      </c>
      <c r="AB94" s="337">
        <v>3</v>
      </c>
    </row>
    <row r="95" spans="1:28" ht="12" customHeight="1">
      <c r="A95" s="285"/>
      <c r="B95" s="620"/>
      <c r="C95" s="623"/>
      <c r="D95" s="367"/>
      <c r="E95" s="298" t="s">
        <v>4</v>
      </c>
      <c r="F95" s="10">
        <v>251</v>
      </c>
      <c r="G95" s="11">
        <v>100</v>
      </c>
      <c r="H95" s="299">
        <v>5026</v>
      </c>
      <c r="I95" s="300">
        <v>100</v>
      </c>
      <c r="J95" s="299">
        <v>12551</v>
      </c>
      <c r="K95" s="300">
        <v>100</v>
      </c>
      <c r="L95" s="299">
        <v>5438</v>
      </c>
      <c r="M95" s="300">
        <v>100</v>
      </c>
      <c r="N95" s="354"/>
      <c r="O95" s="55"/>
      <c r="P95" s="368"/>
      <c r="Q95" s="369"/>
      <c r="R95" s="368"/>
      <c r="S95" s="368"/>
      <c r="T95" s="369"/>
      <c r="U95" s="368"/>
      <c r="V95" s="368"/>
      <c r="W95" s="369"/>
      <c r="X95" s="368"/>
    </row>
    <row r="96" spans="1:28" ht="12" customHeight="1">
      <c r="A96" s="285" t="s">
        <v>5</v>
      </c>
      <c r="B96" s="618" t="s">
        <v>88</v>
      </c>
      <c r="C96" s="621" t="s">
        <v>179</v>
      </c>
      <c r="D96" s="353">
        <v>1</v>
      </c>
      <c r="E96" s="282" t="s">
        <v>1</v>
      </c>
      <c r="F96" s="1">
        <v>79</v>
      </c>
      <c r="G96" s="2">
        <v>31.474103585657371</v>
      </c>
      <c r="H96" s="283">
        <v>1712</v>
      </c>
      <c r="I96" s="284">
        <v>34.062873060087547</v>
      </c>
      <c r="J96" s="283">
        <v>4963</v>
      </c>
      <c r="K96" s="284">
        <v>39.634243731033379</v>
      </c>
      <c r="L96" s="283">
        <v>2009</v>
      </c>
      <c r="M96" s="284">
        <v>36.998158379373848</v>
      </c>
      <c r="N96" s="354"/>
      <c r="O96" s="57"/>
      <c r="P96" s="399"/>
      <c r="Q96" s="400"/>
      <c r="R96" s="399"/>
      <c r="S96" s="399"/>
      <c r="T96" s="400"/>
      <c r="U96" s="399"/>
      <c r="V96" s="399"/>
      <c r="W96" s="400"/>
      <c r="X96" s="399"/>
    </row>
    <row r="97" spans="1:28" ht="12" customHeight="1">
      <c r="A97" s="278"/>
      <c r="B97" s="634"/>
      <c r="C97" s="622"/>
      <c r="D97" s="353">
        <v>2</v>
      </c>
      <c r="E97" s="282" t="s">
        <v>2</v>
      </c>
      <c r="F97" s="1">
        <v>91</v>
      </c>
      <c r="G97" s="2">
        <v>36.254980079681275</v>
      </c>
      <c r="H97" s="283">
        <v>1652</v>
      </c>
      <c r="I97" s="284">
        <v>32.869080779944291</v>
      </c>
      <c r="J97" s="283">
        <v>3937</v>
      </c>
      <c r="K97" s="284">
        <v>31.440664430602141</v>
      </c>
      <c r="L97" s="283">
        <v>1824</v>
      </c>
      <c r="M97" s="284">
        <v>33.591160220994475</v>
      </c>
      <c r="N97" s="354"/>
      <c r="O97" s="56"/>
      <c r="P97" s="379"/>
      <c r="Q97" s="380"/>
      <c r="R97" s="379"/>
      <c r="S97" s="379"/>
      <c r="T97" s="380"/>
      <c r="U97" s="379"/>
      <c r="V97" s="379"/>
      <c r="W97" s="380"/>
      <c r="X97" s="379"/>
    </row>
    <row r="98" spans="1:28" ht="12" customHeight="1">
      <c r="A98" s="278"/>
      <c r="B98" s="634"/>
      <c r="C98" s="622"/>
      <c r="D98" s="353">
        <v>3</v>
      </c>
      <c r="E98" s="282" t="s">
        <v>3</v>
      </c>
      <c r="F98" s="1">
        <v>42</v>
      </c>
      <c r="G98" s="2">
        <v>16.733067729083665</v>
      </c>
      <c r="H98" s="283">
        <v>964</v>
      </c>
      <c r="I98" s="284">
        <v>19.180262634301631</v>
      </c>
      <c r="J98" s="283">
        <v>2109</v>
      </c>
      <c r="K98" s="284">
        <v>16.842357450886439</v>
      </c>
      <c r="L98" s="283">
        <v>974</v>
      </c>
      <c r="M98" s="284">
        <v>17.937384898710864</v>
      </c>
      <c r="N98" s="354"/>
      <c r="O98" s="47">
        <v>2.1633466135458166</v>
      </c>
      <c r="P98" s="361">
        <v>2.1289295662554717</v>
      </c>
      <c r="Q98" s="362" t="s">
        <v>78</v>
      </c>
      <c r="R98" s="363">
        <v>3.3241291518287509E-2</v>
      </c>
      <c r="S98" s="361">
        <v>2.0137358249480912</v>
      </c>
      <c r="T98" s="362" t="s">
        <v>635</v>
      </c>
      <c r="U98" s="363">
        <v>0.14610114295014762</v>
      </c>
      <c r="V98" s="361">
        <v>2.0388581952117866</v>
      </c>
      <c r="W98" s="362" t="s">
        <v>78</v>
      </c>
      <c r="X98" s="363">
        <v>0.12385642293665586</v>
      </c>
    </row>
    <row r="99" spans="1:28" ht="12" customHeight="1">
      <c r="A99" s="278"/>
      <c r="B99" s="634"/>
      <c r="C99" s="622"/>
      <c r="D99" s="353">
        <v>4</v>
      </c>
      <c r="E99" s="282" t="s">
        <v>212</v>
      </c>
      <c r="F99" s="1">
        <v>39</v>
      </c>
      <c r="G99" s="2">
        <v>15.53784860557769</v>
      </c>
      <c r="H99" s="283">
        <v>698</v>
      </c>
      <c r="I99" s="284">
        <v>13.887783525666533</v>
      </c>
      <c r="J99" s="283">
        <v>1513</v>
      </c>
      <c r="K99" s="284">
        <v>12.082734387478039</v>
      </c>
      <c r="L99" s="283">
        <v>623</v>
      </c>
      <c r="M99" s="284">
        <v>11.47329650092081</v>
      </c>
      <c r="N99" s="354"/>
      <c r="O99" s="46"/>
      <c r="P99" s="364" t="s">
        <v>641</v>
      </c>
      <c r="Q99" s="365"/>
      <c r="R99" s="365"/>
      <c r="S99" s="364" t="s">
        <v>415</v>
      </c>
      <c r="T99" s="365"/>
      <c r="U99" s="365"/>
      <c r="V99" s="364" t="s">
        <v>641</v>
      </c>
      <c r="W99" s="366"/>
      <c r="X99" s="366"/>
      <c r="Z99" s="337">
        <v>3</v>
      </c>
      <c r="AA99" s="337">
        <v>4</v>
      </c>
      <c r="AB99" s="337">
        <v>3</v>
      </c>
    </row>
    <row r="100" spans="1:28" ht="12" customHeight="1">
      <c r="A100" s="278"/>
      <c r="B100" s="635"/>
      <c r="C100" s="636"/>
      <c r="D100" s="374"/>
      <c r="E100" s="375" t="s">
        <v>4</v>
      </c>
      <c r="F100" s="3">
        <v>251</v>
      </c>
      <c r="G100" s="4">
        <v>100</v>
      </c>
      <c r="H100" s="376">
        <v>5026</v>
      </c>
      <c r="I100" s="377">
        <v>100</v>
      </c>
      <c r="J100" s="376">
        <v>12522</v>
      </c>
      <c r="K100" s="377">
        <v>100</v>
      </c>
      <c r="L100" s="376">
        <v>5430</v>
      </c>
      <c r="M100" s="377">
        <v>100</v>
      </c>
      <c r="N100" s="354"/>
      <c r="O100" s="55"/>
      <c r="P100" s="378"/>
      <c r="Q100" s="401"/>
      <c r="R100" s="378"/>
      <c r="S100" s="378"/>
      <c r="T100" s="369"/>
      <c r="U100" s="378"/>
      <c r="V100" s="378"/>
      <c r="W100" s="369"/>
      <c r="X100" s="378"/>
    </row>
    <row r="101" spans="1:28" ht="12" customHeight="1">
      <c r="A101" s="285" t="s">
        <v>13</v>
      </c>
      <c r="B101" s="658" t="s">
        <v>89</v>
      </c>
      <c r="C101" s="659" t="s">
        <v>180</v>
      </c>
      <c r="D101" s="390">
        <v>1</v>
      </c>
      <c r="E101" s="391" t="s">
        <v>1</v>
      </c>
      <c r="F101" s="5">
        <v>50</v>
      </c>
      <c r="G101" s="6">
        <v>19.920318725099602</v>
      </c>
      <c r="H101" s="392">
        <v>1055</v>
      </c>
      <c r="I101" s="393">
        <v>21.007566706491438</v>
      </c>
      <c r="J101" s="392">
        <v>3094</v>
      </c>
      <c r="K101" s="393">
        <v>24.722333200159806</v>
      </c>
      <c r="L101" s="392">
        <v>1124</v>
      </c>
      <c r="M101" s="393">
        <v>20.722713864306787</v>
      </c>
      <c r="N101" s="354"/>
      <c r="O101" s="57"/>
      <c r="P101" s="399"/>
      <c r="Q101" s="400"/>
      <c r="R101" s="399"/>
      <c r="S101" s="399"/>
      <c r="T101" s="400"/>
      <c r="U101" s="399"/>
      <c r="V101" s="399"/>
      <c r="W101" s="400"/>
      <c r="X101" s="399"/>
    </row>
    <row r="102" spans="1:28" ht="12" customHeight="1">
      <c r="A102" s="278"/>
      <c r="B102" s="634"/>
      <c r="C102" s="622"/>
      <c r="D102" s="353">
        <v>2</v>
      </c>
      <c r="E102" s="282" t="s">
        <v>2</v>
      </c>
      <c r="F102" s="1">
        <v>117</v>
      </c>
      <c r="G102" s="2">
        <v>46.613545816733065</v>
      </c>
      <c r="H102" s="283">
        <v>2174</v>
      </c>
      <c r="I102" s="284">
        <v>43.289526085225013</v>
      </c>
      <c r="J102" s="283">
        <v>5368</v>
      </c>
      <c r="K102" s="284">
        <v>42.892528965241709</v>
      </c>
      <c r="L102" s="283">
        <v>2464</v>
      </c>
      <c r="M102" s="284">
        <v>45.427728613569322</v>
      </c>
      <c r="N102" s="354"/>
      <c r="O102" s="56"/>
      <c r="P102" s="379"/>
      <c r="Q102" s="380"/>
      <c r="R102" s="379"/>
      <c r="S102" s="379"/>
      <c r="T102" s="380"/>
      <c r="U102" s="379"/>
      <c r="V102" s="379"/>
      <c r="W102" s="380"/>
      <c r="X102" s="379"/>
    </row>
    <row r="103" spans="1:28" ht="12" customHeight="1">
      <c r="A103" s="278"/>
      <c r="B103" s="634"/>
      <c r="C103" s="622"/>
      <c r="D103" s="353">
        <v>3</v>
      </c>
      <c r="E103" s="282" t="s">
        <v>3</v>
      </c>
      <c r="F103" s="1">
        <v>53</v>
      </c>
      <c r="G103" s="2">
        <v>21.115537848605577</v>
      </c>
      <c r="H103" s="283">
        <v>1146</v>
      </c>
      <c r="I103" s="284">
        <v>22.819593787335723</v>
      </c>
      <c r="J103" s="283">
        <v>2670</v>
      </c>
      <c r="K103" s="284">
        <v>21.334398721534161</v>
      </c>
      <c r="L103" s="283">
        <v>1231</v>
      </c>
      <c r="M103" s="284">
        <v>22.695427728613566</v>
      </c>
      <c r="N103" s="354"/>
      <c r="O103" s="47">
        <v>2.258964143426295</v>
      </c>
      <c r="P103" s="361">
        <v>2.2757865392273993</v>
      </c>
      <c r="Q103" s="362" t="s">
        <v>78</v>
      </c>
      <c r="R103" s="363">
        <v>-1.7974005559763671E-2</v>
      </c>
      <c r="S103" s="361">
        <v>2.18713543747503</v>
      </c>
      <c r="T103" s="362" t="s">
        <v>78</v>
      </c>
      <c r="U103" s="363">
        <v>7.7136317660091616E-2</v>
      </c>
      <c r="V103" s="361">
        <v>2.2428097345132745</v>
      </c>
      <c r="W103" s="362" t="s">
        <v>78</v>
      </c>
      <c r="X103" s="363">
        <v>1.7813679339597328E-2</v>
      </c>
    </row>
    <row r="104" spans="1:28" ht="12" customHeight="1">
      <c r="A104" s="278"/>
      <c r="B104" s="634"/>
      <c r="C104" s="622"/>
      <c r="D104" s="353">
        <v>4</v>
      </c>
      <c r="E104" s="282" t="s">
        <v>212</v>
      </c>
      <c r="F104" s="1">
        <v>31</v>
      </c>
      <c r="G104" s="2">
        <v>12.350597609561753</v>
      </c>
      <c r="H104" s="283">
        <v>647</v>
      </c>
      <c r="I104" s="284">
        <v>12.883313420947829</v>
      </c>
      <c r="J104" s="283">
        <v>1383</v>
      </c>
      <c r="K104" s="284">
        <v>11.050739113064322</v>
      </c>
      <c r="L104" s="283">
        <v>605</v>
      </c>
      <c r="M104" s="284">
        <v>11.154129793510323</v>
      </c>
      <c r="N104" s="354"/>
      <c r="O104" s="46"/>
      <c r="P104" s="364" t="s">
        <v>641</v>
      </c>
      <c r="Q104" s="365"/>
      <c r="R104" s="365"/>
      <c r="S104" s="364" t="s">
        <v>641</v>
      </c>
      <c r="T104" s="365"/>
      <c r="U104" s="365"/>
      <c r="V104" s="364" t="s">
        <v>641</v>
      </c>
      <c r="W104" s="366"/>
      <c r="X104" s="366"/>
      <c r="Z104" s="337">
        <v>3</v>
      </c>
      <c r="AA104" s="337">
        <v>3</v>
      </c>
      <c r="AB104" s="337">
        <v>3</v>
      </c>
    </row>
    <row r="105" spans="1:28" ht="12" customHeight="1">
      <c r="A105" s="278"/>
      <c r="B105" s="635"/>
      <c r="C105" s="636"/>
      <c r="D105" s="374"/>
      <c r="E105" s="375" t="s">
        <v>4</v>
      </c>
      <c r="F105" s="3">
        <v>251</v>
      </c>
      <c r="G105" s="4">
        <v>100</v>
      </c>
      <c r="H105" s="376">
        <v>5022</v>
      </c>
      <c r="I105" s="377">
        <v>100</v>
      </c>
      <c r="J105" s="376">
        <v>12515</v>
      </c>
      <c r="K105" s="377">
        <v>100</v>
      </c>
      <c r="L105" s="376">
        <v>5424</v>
      </c>
      <c r="M105" s="377">
        <v>100</v>
      </c>
      <c r="N105" s="354"/>
      <c r="O105" s="55"/>
      <c r="P105" s="378"/>
      <c r="Q105" s="369"/>
      <c r="R105" s="378"/>
      <c r="S105" s="378"/>
      <c r="T105" s="369"/>
      <c r="U105" s="378"/>
      <c r="V105" s="378"/>
      <c r="W105" s="369"/>
      <c r="X105" s="378"/>
    </row>
    <row r="106" spans="1:28" ht="12" customHeight="1">
      <c r="A106" s="285" t="s">
        <v>14</v>
      </c>
      <c r="B106" s="618" t="s">
        <v>90</v>
      </c>
      <c r="C106" s="621" t="s">
        <v>181</v>
      </c>
      <c r="D106" s="353">
        <v>1</v>
      </c>
      <c r="E106" s="282" t="s">
        <v>1</v>
      </c>
      <c r="F106" s="1">
        <v>54</v>
      </c>
      <c r="G106" s="2">
        <v>21.513944223107568</v>
      </c>
      <c r="H106" s="283">
        <v>1026</v>
      </c>
      <c r="I106" s="284">
        <v>20.405727923627683</v>
      </c>
      <c r="J106" s="283">
        <v>2942</v>
      </c>
      <c r="K106" s="284">
        <v>23.490897476844459</v>
      </c>
      <c r="L106" s="283">
        <v>1274</v>
      </c>
      <c r="M106" s="284">
        <v>23.457926716995029</v>
      </c>
      <c r="N106" s="354"/>
      <c r="O106" s="46"/>
      <c r="P106" s="370"/>
      <c r="Q106" s="371"/>
      <c r="R106" s="370"/>
      <c r="S106" s="370"/>
      <c r="T106" s="371"/>
      <c r="U106" s="370"/>
      <c r="V106" s="370"/>
      <c r="W106" s="371"/>
      <c r="X106" s="370"/>
    </row>
    <row r="107" spans="1:28" ht="12" customHeight="1">
      <c r="A107" s="278"/>
      <c r="B107" s="634"/>
      <c r="C107" s="622"/>
      <c r="D107" s="353">
        <v>2</v>
      </c>
      <c r="E107" s="282" t="s">
        <v>2</v>
      </c>
      <c r="F107" s="1">
        <v>122</v>
      </c>
      <c r="G107" s="2">
        <v>48.605577689243027</v>
      </c>
      <c r="H107" s="283">
        <v>2306</v>
      </c>
      <c r="I107" s="284">
        <v>45.86316626889419</v>
      </c>
      <c r="J107" s="283">
        <v>5677</v>
      </c>
      <c r="K107" s="284">
        <v>45.328968380709043</v>
      </c>
      <c r="L107" s="283">
        <v>2490</v>
      </c>
      <c r="M107" s="284">
        <v>45.847910145461242</v>
      </c>
      <c r="N107" s="354"/>
      <c r="O107" s="48"/>
      <c r="P107" s="373"/>
      <c r="Q107" s="372"/>
      <c r="R107" s="373"/>
      <c r="S107" s="373"/>
      <c r="T107" s="372"/>
      <c r="U107" s="373"/>
      <c r="V107" s="373"/>
      <c r="W107" s="372"/>
      <c r="X107" s="373"/>
    </row>
    <row r="108" spans="1:28" ht="12" customHeight="1">
      <c r="A108" s="278"/>
      <c r="B108" s="634"/>
      <c r="C108" s="622"/>
      <c r="D108" s="353">
        <v>3</v>
      </c>
      <c r="E108" s="282" t="s">
        <v>3</v>
      </c>
      <c r="F108" s="1">
        <v>41</v>
      </c>
      <c r="G108" s="2">
        <v>16.334661354581673</v>
      </c>
      <c r="H108" s="283">
        <v>1130</v>
      </c>
      <c r="I108" s="284">
        <v>22.474144789180588</v>
      </c>
      <c r="J108" s="283">
        <v>2633</v>
      </c>
      <c r="K108" s="284">
        <v>21.023634621526668</v>
      </c>
      <c r="L108" s="283">
        <v>1155</v>
      </c>
      <c r="M108" s="284">
        <v>21.266801693979009</v>
      </c>
      <c r="N108" s="354"/>
      <c r="O108" s="47">
        <v>2.2191235059760954</v>
      </c>
      <c r="P108" s="361">
        <v>2.2458233890214796</v>
      </c>
      <c r="Q108" s="362" t="s">
        <v>78</v>
      </c>
      <c r="R108" s="363">
        <v>-2.9457970316892471E-2</v>
      </c>
      <c r="S108" s="361">
        <v>2.178457361865219</v>
      </c>
      <c r="T108" s="362" t="s">
        <v>78</v>
      </c>
      <c r="U108" s="363">
        <v>4.4888456249032711E-2</v>
      </c>
      <c r="V108" s="361">
        <v>2.1666359786411342</v>
      </c>
      <c r="W108" s="362" t="s">
        <v>78</v>
      </c>
      <c r="X108" s="363">
        <v>5.8675462664566282E-2</v>
      </c>
    </row>
    <row r="109" spans="1:28" ht="12" customHeight="1">
      <c r="A109" s="278"/>
      <c r="B109" s="634"/>
      <c r="C109" s="622"/>
      <c r="D109" s="353">
        <v>4</v>
      </c>
      <c r="E109" s="282" t="s">
        <v>212</v>
      </c>
      <c r="F109" s="1">
        <v>34</v>
      </c>
      <c r="G109" s="2">
        <v>13.545816733067728</v>
      </c>
      <c r="H109" s="283">
        <v>566</v>
      </c>
      <c r="I109" s="284">
        <v>11.256961018297535</v>
      </c>
      <c r="J109" s="283">
        <v>1272</v>
      </c>
      <c r="K109" s="284">
        <v>10.156499520919834</v>
      </c>
      <c r="L109" s="283">
        <v>512</v>
      </c>
      <c r="M109" s="284">
        <v>9.4273614435647204</v>
      </c>
      <c r="N109" s="354"/>
      <c r="O109" s="46"/>
      <c r="P109" s="364" t="s">
        <v>641</v>
      </c>
      <c r="Q109" s="365"/>
      <c r="R109" s="365"/>
      <c r="S109" s="364" t="s">
        <v>641</v>
      </c>
      <c r="T109" s="365"/>
      <c r="U109" s="365"/>
      <c r="V109" s="364" t="s">
        <v>641</v>
      </c>
      <c r="W109" s="366"/>
      <c r="X109" s="366"/>
      <c r="Z109" s="337">
        <v>3</v>
      </c>
      <c r="AA109" s="337">
        <v>3</v>
      </c>
      <c r="AB109" s="337">
        <v>3</v>
      </c>
    </row>
    <row r="110" spans="1:28" ht="12" customHeight="1">
      <c r="A110" s="278"/>
      <c r="B110" s="635"/>
      <c r="C110" s="636"/>
      <c r="D110" s="374"/>
      <c r="E110" s="375" t="s">
        <v>4</v>
      </c>
      <c r="F110" s="3">
        <v>251</v>
      </c>
      <c r="G110" s="4">
        <v>100</v>
      </c>
      <c r="H110" s="376">
        <v>5028</v>
      </c>
      <c r="I110" s="377">
        <v>100</v>
      </c>
      <c r="J110" s="376">
        <v>12524</v>
      </c>
      <c r="K110" s="377">
        <v>100</v>
      </c>
      <c r="L110" s="376">
        <v>5431</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8" t="s">
        <v>37</v>
      </c>
      <c r="C112" s="621" t="s">
        <v>41</v>
      </c>
      <c r="D112" s="353">
        <v>1</v>
      </c>
      <c r="E112" s="282" t="s">
        <v>38</v>
      </c>
      <c r="F112" s="1">
        <v>9</v>
      </c>
      <c r="G112" s="2">
        <v>3.5999999999999996</v>
      </c>
      <c r="H112" s="283">
        <v>351</v>
      </c>
      <c r="I112" s="284">
        <v>6.9725864123957093</v>
      </c>
      <c r="J112" s="283">
        <v>892</v>
      </c>
      <c r="K112" s="284">
        <v>7.1092691480035066</v>
      </c>
      <c r="L112" s="283">
        <v>455</v>
      </c>
      <c r="M112" s="284">
        <v>8.3747469169887712</v>
      </c>
      <c r="N112" s="354"/>
      <c r="O112" s="46"/>
      <c r="P112" s="355"/>
      <c r="Q112" s="356"/>
      <c r="R112" s="355"/>
      <c r="S112" s="355"/>
      <c r="T112" s="356"/>
      <c r="U112" s="355"/>
      <c r="V112" s="355"/>
      <c r="W112" s="356"/>
      <c r="X112" s="355"/>
    </row>
    <row r="113" spans="1:28" ht="12" customHeight="1">
      <c r="A113" s="285"/>
      <c r="B113" s="619"/>
      <c r="C113" s="622"/>
      <c r="D113" s="353">
        <v>2</v>
      </c>
      <c r="E113" s="282" t="s">
        <v>39</v>
      </c>
      <c r="F113" s="1">
        <v>75</v>
      </c>
      <c r="G113" s="2">
        <v>30</v>
      </c>
      <c r="H113" s="283">
        <v>1455</v>
      </c>
      <c r="I113" s="284">
        <v>28.903456495828365</v>
      </c>
      <c r="J113" s="283">
        <v>3555</v>
      </c>
      <c r="K113" s="284">
        <v>28.333466167211284</v>
      </c>
      <c r="L113" s="283">
        <v>1635</v>
      </c>
      <c r="M113" s="284">
        <v>30.093870789618993</v>
      </c>
      <c r="N113" s="354"/>
      <c r="O113" s="48"/>
      <c r="P113" s="360"/>
      <c r="Q113" s="359"/>
      <c r="R113" s="360"/>
      <c r="S113" s="360"/>
      <c r="T113" s="359"/>
      <c r="U113" s="360"/>
      <c r="V113" s="360"/>
      <c r="W113" s="359"/>
      <c r="X113" s="360"/>
    </row>
    <row r="114" spans="1:28" ht="12" customHeight="1">
      <c r="A114" s="285"/>
      <c r="B114" s="619"/>
      <c r="C114" s="622"/>
      <c r="D114" s="353">
        <v>3</v>
      </c>
      <c r="E114" s="282" t="s">
        <v>40</v>
      </c>
      <c r="F114" s="1">
        <v>96</v>
      </c>
      <c r="G114" s="2">
        <v>38.4</v>
      </c>
      <c r="H114" s="283">
        <v>2000</v>
      </c>
      <c r="I114" s="284">
        <v>39.729837107667862</v>
      </c>
      <c r="J114" s="283">
        <v>5014</v>
      </c>
      <c r="K114" s="284">
        <v>39.961743843149755</v>
      </c>
      <c r="L114" s="283">
        <v>2100</v>
      </c>
      <c r="M114" s="284">
        <v>38.652678078409721</v>
      </c>
      <c r="N114" s="354"/>
      <c r="O114" s="47">
        <v>2.9079999999999999</v>
      </c>
      <c r="P114" s="361">
        <v>2.8154549066348826</v>
      </c>
      <c r="Q114" s="362" t="s">
        <v>78</v>
      </c>
      <c r="R114" s="363">
        <v>0.10511271538035744</v>
      </c>
      <c r="S114" s="361">
        <v>2.8204351637841714</v>
      </c>
      <c r="T114" s="362" t="s">
        <v>78</v>
      </c>
      <c r="U114" s="363">
        <v>9.9131640349194972E-2</v>
      </c>
      <c r="V114" s="361">
        <v>2.7603533959138598</v>
      </c>
      <c r="W114" s="362" t="s">
        <v>634</v>
      </c>
      <c r="X114" s="363">
        <v>0.16471074432666596</v>
      </c>
    </row>
    <row r="115" spans="1:28" ht="12" customHeight="1">
      <c r="A115" s="285"/>
      <c r="B115" s="619"/>
      <c r="C115" s="622"/>
      <c r="D115" s="353">
        <v>4</v>
      </c>
      <c r="E115" s="282" t="s">
        <v>52</v>
      </c>
      <c r="F115" s="1">
        <v>70</v>
      </c>
      <c r="G115" s="2">
        <v>28.000000000000004</v>
      </c>
      <c r="H115" s="283">
        <v>1228</v>
      </c>
      <c r="I115" s="284">
        <v>24.394119984108066</v>
      </c>
      <c r="J115" s="283">
        <v>3086</v>
      </c>
      <c r="K115" s="284">
        <v>24.595520841635452</v>
      </c>
      <c r="L115" s="283">
        <v>1243</v>
      </c>
      <c r="M115" s="284">
        <v>22.878704214982516</v>
      </c>
      <c r="N115" s="354"/>
      <c r="O115" s="46"/>
      <c r="P115" s="364" t="s">
        <v>641</v>
      </c>
      <c r="Q115" s="365"/>
      <c r="R115" s="365"/>
      <c r="S115" s="364" t="s">
        <v>641</v>
      </c>
      <c r="T115" s="365"/>
      <c r="U115" s="365"/>
      <c r="V115" s="364" t="s">
        <v>415</v>
      </c>
      <c r="W115" s="366"/>
      <c r="X115" s="366"/>
      <c r="Z115" s="337">
        <v>3</v>
      </c>
      <c r="AA115" s="337">
        <v>3</v>
      </c>
      <c r="AB115" s="337">
        <v>4</v>
      </c>
    </row>
    <row r="116" spans="1:28" ht="12" customHeight="1">
      <c r="A116" s="285"/>
      <c r="B116" s="620"/>
      <c r="C116" s="623"/>
      <c r="D116" s="367"/>
      <c r="E116" s="298" t="s">
        <v>4</v>
      </c>
      <c r="F116" s="10">
        <v>250</v>
      </c>
      <c r="G116" s="11">
        <v>100</v>
      </c>
      <c r="H116" s="299">
        <v>5034</v>
      </c>
      <c r="I116" s="300">
        <v>100</v>
      </c>
      <c r="J116" s="299">
        <v>12547</v>
      </c>
      <c r="K116" s="300">
        <v>100</v>
      </c>
      <c r="L116" s="299">
        <v>5433</v>
      </c>
      <c r="M116" s="300">
        <v>100</v>
      </c>
      <c r="N116" s="354"/>
      <c r="O116" s="45"/>
      <c r="P116" s="406"/>
      <c r="Q116" s="383"/>
      <c r="R116" s="406"/>
      <c r="S116" s="406"/>
      <c r="T116" s="383"/>
      <c r="U116" s="406"/>
      <c r="V116" s="406"/>
      <c r="W116" s="383"/>
      <c r="X116" s="406"/>
    </row>
    <row r="117" spans="1:28" ht="12" customHeight="1">
      <c r="A117" s="285" t="s">
        <v>5</v>
      </c>
      <c r="B117" s="618" t="s">
        <v>91</v>
      </c>
      <c r="C117" s="621" t="s">
        <v>95</v>
      </c>
      <c r="D117" s="353">
        <v>1</v>
      </c>
      <c r="E117" s="282" t="s">
        <v>38</v>
      </c>
      <c r="F117" s="1">
        <v>8</v>
      </c>
      <c r="G117" s="2">
        <v>3.1872509960159361</v>
      </c>
      <c r="H117" s="283">
        <v>151</v>
      </c>
      <c r="I117" s="284">
        <v>3.0049751243781095</v>
      </c>
      <c r="J117" s="283">
        <v>409</v>
      </c>
      <c r="K117" s="284">
        <v>3.2613029264014033</v>
      </c>
      <c r="L117" s="283">
        <v>176</v>
      </c>
      <c r="M117" s="284">
        <v>3.2424465733235075</v>
      </c>
      <c r="N117" s="354"/>
      <c r="O117" s="46"/>
      <c r="P117" s="355"/>
      <c r="Q117" s="356"/>
      <c r="R117" s="355"/>
      <c r="S117" s="355"/>
      <c r="T117" s="356"/>
      <c r="U117" s="355"/>
      <c r="V117" s="355"/>
      <c r="W117" s="356"/>
      <c r="X117" s="355"/>
    </row>
    <row r="118" spans="1:28" ht="12" customHeight="1">
      <c r="A118" s="285"/>
      <c r="B118" s="619"/>
      <c r="C118" s="622"/>
      <c r="D118" s="353">
        <v>2</v>
      </c>
      <c r="E118" s="282" t="s">
        <v>39</v>
      </c>
      <c r="F118" s="1">
        <v>53</v>
      </c>
      <c r="G118" s="2">
        <v>21.115537848605577</v>
      </c>
      <c r="H118" s="283">
        <v>1077</v>
      </c>
      <c r="I118" s="284">
        <v>21.432835820895519</v>
      </c>
      <c r="J118" s="283">
        <v>2677</v>
      </c>
      <c r="K118" s="284">
        <v>21.345985168646838</v>
      </c>
      <c r="L118" s="283">
        <v>1208</v>
      </c>
      <c r="M118" s="284">
        <v>22.254974207811347</v>
      </c>
      <c r="N118" s="354"/>
      <c r="O118" s="48"/>
      <c r="P118" s="360"/>
      <c r="Q118" s="359"/>
      <c r="R118" s="360"/>
      <c r="S118" s="360"/>
      <c r="T118" s="359"/>
      <c r="U118" s="360"/>
      <c r="V118" s="360"/>
      <c r="W118" s="359"/>
      <c r="X118" s="360"/>
    </row>
    <row r="119" spans="1:28" ht="12" customHeight="1">
      <c r="A119" s="285"/>
      <c r="B119" s="619"/>
      <c r="C119" s="622"/>
      <c r="D119" s="353">
        <v>3</v>
      </c>
      <c r="E119" s="282" t="s">
        <v>40</v>
      </c>
      <c r="F119" s="1">
        <v>109</v>
      </c>
      <c r="G119" s="2">
        <v>43.426294820717132</v>
      </c>
      <c r="H119" s="283">
        <v>2294</v>
      </c>
      <c r="I119" s="284">
        <v>45.651741293532339</v>
      </c>
      <c r="J119" s="283">
        <v>5728</v>
      </c>
      <c r="K119" s="284">
        <v>45.674188661191295</v>
      </c>
      <c r="L119" s="283">
        <v>2504</v>
      </c>
      <c r="M119" s="284">
        <v>46.131171702284455</v>
      </c>
      <c r="N119" s="354"/>
      <c r="O119" s="47">
        <v>3.047808764940239</v>
      </c>
      <c r="P119" s="361">
        <v>3.0246766169154227</v>
      </c>
      <c r="Q119" s="362" t="s">
        <v>78</v>
      </c>
      <c r="R119" s="363">
        <v>2.9040178423509741E-2</v>
      </c>
      <c r="S119" s="361">
        <v>3.018499322223108</v>
      </c>
      <c r="T119" s="362" t="s">
        <v>78</v>
      </c>
      <c r="U119" s="363">
        <v>3.6602088538642732E-2</v>
      </c>
      <c r="V119" s="361">
        <v>2.9963154016212235</v>
      </c>
      <c r="W119" s="362" t="s">
        <v>78</v>
      </c>
      <c r="X119" s="363">
        <v>6.4508253529485249E-2</v>
      </c>
    </row>
    <row r="120" spans="1:28" ht="12" customHeight="1">
      <c r="A120" s="285"/>
      <c r="B120" s="619"/>
      <c r="C120" s="622"/>
      <c r="D120" s="353">
        <v>4</v>
      </c>
      <c r="E120" s="282" t="s">
        <v>52</v>
      </c>
      <c r="F120" s="1">
        <v>81</v>
      </c>
      <c r="G120" s="2">
        <v>32.270916334661351</v>
      </c>
      <c r="H120" s="283">
        <v>1503</v>
      </c>
      <c r="I120" s="284">
        <v>29.910447761194032</v>
      </c>
      <c r="J120" s="283">
        <v>3727</v>
      </c>
      <c r="K120" s="284">
        <v>29.718523243760465</v>
      </c>
      <c r="L120" s="283">
        <v>1540</v>
      </c>
      <c r="M120" s="284">
        <v>28.371407516580692</v>
      </c>
      <c r="N120" s="354"/>
      <c r="O120" s="46"/>
      <c r="P120" s="364" t="s">
        <v>641</v>
      </c>
      <c r="Q120" s="365"/>
      <c r="R120" s="365"/>
      <c r="S120" s="364" t="s">
        <v>641</v>
      </c>
      <c r="T120" s="365"/>
      <c r="U120" s="365"/>
      <c r="V120" s="364" t="s">
        <v>641</v>
      </c>
      <c r="W120" s="366"/>
      <c r="X120" s="366"/>
      <c r="Z120" s="337">
        <v>3</v>
      </c>
      <c r="AA120" s="337">
        <v>3</v>
      </c>
      <c r="AB120" s="337">
        <v>3</v>
      </c>
    </row>
    <row r="121" spans="1:28" ht="12" customHeight="1">
      <c r="A121" s="285"/>
      <c r="B121" s="620"/>
      <c r="C121" s="623"/>
      <c r="D121" s="367"/>
      <c r="E121" s="298" t="s">
        <v>4</v>
      </c>
      <c r="F121" s="10">
        <v>251</v>
      </c>
      <c r="G121" s="11">
        <v>100</v>
      </c>
      <c r="H121" s="299">
        <v>5025</v>
      </c>
      <c r="I121" s="300">
        <v>100</v>
      </c>
      <c r="J121" s="299">
        <v>12541</v>
      </c>
      <c r="K121" s="300">
        <v>100</v>
      </c>
      <c r="L121" s="299">
        <v>5428</v>
      </c>
      <c r="M121" s="300">
        <v>100</v>
      </c>
      <c r="N121" s="354"/>
      <c r="O121" s="45"/>
      <c r="P121" s="406"/>
      <c r="Q121" s="383"/>
      <c r="R121" s="406"/>
      <c r="S121" s="406"/>
      <c r="T121" s="383"/>
      <c r="U121" s="406"/>
      <c r="V121" s="406"/>
      <c r="W121" s="383"/>
      <c r="X121" s="406"/>
    </row>
    <row r="122" spans="1:28" ht="12" customHeight="1">
      <c r="A122" s="285" t="s">
        <v>13</v>
      </c>
      <c r="B122" s="618" t="s">
        <v>92</v>
      </c>
      <c r="C122" s="621" t="s">
        <v>96</v>
      </c>
      <c r="D122" s="353">
        <v>1</v>
      </c>
      <c r="E122" s="282" t="s">
        <v>38</v>
      </c>
      <c r="F122" s="1">
        <v>10</v>
      </c>
      <c r="G122" s="2">
        <v>3.9840637450199203</v>
      </c>
      <c r="H122" s="283">
        <v>154</v>
      </c>
      <c r="I122" s="284">
        <v>3.062848050914877</v>
      </c>
      <c r="J122" s="283">
        <v>373</v>
      </c>
      <c r="K122" s="284">
        <v>2.9763804660070217</v>
      </c>
      <c r="L122" s="283">
        <v>174</v>
      </c>
      <c r="M122" s="284">
        <v>3.2061912658927585</v>
      </c>
      <c r="N122" s="354"/>
      <c r="O122" s="46"/>
      <c r="P122" s="355"/>
      <c r="Q122" s="356"/>
      <c r="R122" s="355"/>
      <c r="S122" s="355"/>
      <c r="T122" s="356"/>
      <c r="U122" s="355"/>
      <c r="V122" s="355"/>
      <c r="W122" s="356"/>
      <c r="X122" s="355"/>
    </row>
    <row r="123" spans="1:28" ht="12" customHeight="1">
      <c r="A123" s="285"/>
      <c r="B123" s="619"/>
      <c r="C123" s="622"/>
      <c r="D123" s="353">
        <v>2</v>
      </c>
      <c r="E123" s="282" t="s">
        <v>39</v>
      </c>
      <c r="F123" s="1">
        <v>56</v>
      </c>
      <c r="G123" s="2">
        <v>22.310756972111552</v>
      </c>
      <c r="H123" s="283">
        <v>1143</v>
      </c>
      <c r="I123" s="284">
        <v>22.732696897374701</v>
      </c>
      <c r="J123" s="283">
        <v>2766</v>
      </c>
      <c r="K123" s="284">
        <v>22.071496967762528</v>
      </c>
      <c r="L123" s="283">
        <v>1194</v>
      </c>
      <c r="M123" s="284">
        <v>22.001105583195134</v>
      </c>
      <c r="N123" s="354"/>
      <c r="O123" s="48"/>
      <c r="P123" s="360"/>
      <c r="Q123" s="359"/>
      <c r="R123" s="360"/>
      <c r="S123" s="360"/>
      <c r="T123" s="359"/>
      <c r="U123" s="360"/>
      <c r="V123" s="360"/>
      <c r="W123" s="359"/>
      <c r="X123" s="360"/>
    </row>
    <row r="124" spans="1:28" ht="12" customHeight="1">
      <c r="A124" s="285"/>
      <c r="B124" s="619"/>
      <c r="C124" s="622"/>
      <c r="D124" s="353">
        <v>3</v>
      </c>
      <c r="E124" s="282" t="s">
        <v>40</v>
      </c>
      <c r="F124" s="1">
        <v>101</v>
      </c>
      <c r="G124" s="2">
        <v>40.239043824701191</v>
      </c>
      <c r="H124" s="283">
        <v>2161</v>
      </c>
      <c r="I124" s="284">
        <v>42.979315831344472</v>
      </c>
      <c r="J124" s="283">
        <v>5433</v>
      </c>
      <c r="K124" s="284">
        <v>43.35301627832748</v>
      </c>
      <c r="L124" s="283">
        <v>2352</v>
      </c>
      <c r="M124" s="284">
        <v>43.338861249309012</v>
      </c>
      <c r="N124" s="354"/>
      <c r="O124" s="47">
        <v>3.0318725099601593</v>
      </c>
      <c r="P124" s="361">
        <v>3.0236674622116149</v>
      </c>
      <c r="Q124" s="362" t="s">
        <v>78</v>
      </c>
      <c r="R124" s="363">
        <v>1.006637550281291E-2</v>
      </c>
      <c r="S124" s="361">
        <v>3.0357484838812638</v>
      </c>
      <c r="T124" s="362" t="s">
        <v>78</v>
      </c>
      <c r="U124" s="363">
        <v>-4.78626166825345E-3</v>
      </c>
      <c r="V124" s="361">
        <v>3.0304035378662246</v>
      </c>
      <c r="W124" s="362" t="s">
        <v>78</v>
      </c>
      <c r="X124" s="363">
        <v>1.80204043205297E-3</v>
      </c>
    </row>
    <row r="125" spans="1:28" ht="12" customHeight="1">
      <c r="A125" s="285"/>
      <c r="B125" s="619"/>
      <c r="C125" s="622"/>
      <c r="D125" s="353">
        <v>4</v>
      </c>
      <c r="E125" s="282" t="s">
        <v>52</v>
      </c>
      <c r="F125" s="1">
        <v>84</v>
      </c>
      <c r="G125" s="2">
        <v>33.466135458167329</v>
      </c>
      <c r="H125" s="283">
        <v>1570</v>
      </c>
      <c r="I125" s="284">
        <v>31.22513922036595</v>
      </c>
      <c r="J125" s="283">
        <v>3960</v>
      </c>
      <c r="K125" s="284">
        <v>31.599106287902966</v>
      </c>
      <c r="L125" s="283">
        <v>1707</v>
      </c>
      <c r="M125" s="284">
        <v>31.453841901603099</v>
      </c>
      <c r="N125" s="354"/>
      <c r="O125" s="46"/>
      <c r="P125" s="364" t="s">
        <v>641</v>
      </c>
      <c r="Q125" s="365"/>
      <c r="R125" s="365"/>
      <c r="S125" s="364" t="s">
        <v>641</v>
      </c>
      <c r="T125" s="365"/>
      <c r="U125" s="365"/>
      <c r="V125" s="364" t="s">
        <v>641</v>
      </c>
      <c r="W125" s="366"/>
      <c r="X125" s="366"/>
      <c r="Z125" s="337">
        <v>3</v>
      </c>
      <c r="AA125" s="337">
        <v>3</v>
      </c>
      <c r="AB125" s="337">
        <v>3</v>
      </c>
    </row>
    <row r="126" spans="1:28" ht="12" customHeight="1">
      <c r="A126" s="285"/>
      <c r="B126" s="620"/>
      <c r="C126" s="623"/>
      <c r="D126" s="367"/>
      <c r="E126" s="298" t="s">
        <v>4</v>
      </c>
      <c r="F126" s="10">
        <v>251</v>
      </c>
      <c r="G126" s="11">
        <v>100</v>
      </c>
      <c r="H126" s="299">
        <v>5028</v>
      </c>
      <c r="I126" s="300">
        <v>100</v>
      </c>
      <c r="J126" s="299">
        <v>12532</v>
      </c>
      <c r="K126" s="300">
        <v>100</v>
      </c>
      <c r="L126" s="299">
        <v>5427</v>
      </c>
      <c r="M126" s="300">
        <v>100</v>
      </c>
      <c r="N126" s="354"/>
      <c r="O126" s="45"/>
      <c r="P126" s="406"/>
      <c r="Q126" s="383"/>
      <c r="R126" s="406"/>
      <c r="S126" s="406"/>
      <c r="T126" s="383"/>
      <c r="U126" s="406"/>
      <c r="V126" s="406"/>
      <c r="W126" s="383"/>
      <c r="X126" s="406"/>
    </row>
    <row r="127" spans="1:28" ht="12" customHeight="1">
      <c r="A127" s="285" t="s">
        <v>14</v>
      </c>
      <c r="B127" s="618" t="s">
        <v>93</v>
      </c>
      <c r="C127" s="621" t="s">
        <v>97</v>
      </c>
      <c r="D127" s="353">
        <v>1</v>
      </c>
      <c r="E127" s="282" t="s">
        <v>38</v>
      </c>
      <c r="F127" s="1">
        <v>10</v>
      </c>
      <c r="G127" s="2">
        <v>4</v>
      </c>
      <c r="H127" s="283">
        <v>220</v>
      </c>
      <c r="I127" s="284">
        <v>4.3789808917197446</v>
      </c>
      <c r="J127" s="283">
        <v>610</v>
      </c>
      <c r="K127" s="284">
        <v>4.8659859604339504</v>
      </c>
      <c r="L127" s="283">
        <v>250</v>
      </c>
      <c r="M127" s="284">
        <v>4.6006624953993374</v>
      </c>
      <c r="N127" s="354"/>
      <c r="O127" s="46"/>
      <c r="P127" s="355"/>
      <c r="Q127" s="356"/>
      <c r="R127" s="355"/>
      <c r="S127" s="355"/>
      <c r="T127" s="356"/>
      <c r="U127" s="355"/>
      <c r="V127" s="355"/>
      <c r="W127" s="356"/>
      <c r="X127" s="355"/>
    </row>
    <row r="128" spans="1:28" ht="12" customHeight="1">
      <c r="A128" s="285"/>
      <c r="B128" s="619"/>
      <c r="C128" s="622"/>
      <c r="D128" s="353">
        <v>2</v>
      </c>
      <c r="E128" s="282" t="s">
        <v>39</v>
      </c>
      <c r="F128" s="1">
        <v>52</v>
      </c>
      <c r="G128" s="2">
        <v>20.8</v>
      </c>
      <c r="H128" s="283">
        <v>1262</v>
      </c>
      <c r="I128" s="284">
        <v>25.119426751592357</v>
      </c>
      <c r="J128" s="283">
        <v>2986</v>
      </c>
      <c r="K128" s="284">
        <v>23.819400127632417</v>
      </c>
      <c r="L128" s="283">
        <v>1334</v>
      </c>
      <c r="M128" s="284">
        <v>24.549135075450863</v>
      </c>
      <c r="N128" s="354"/>
      <c r="O128" s="48"/>
      <c r="P128" s="360"/>
      <c r="Q128" s="359"/>
      <c r="R128" s="360"/>
      <c r="S128" s="360"/>
      <c r="T128" s="359"/>
      <c r="U128" s="360"/>
      <c r="V128" s="360"/>
      <c r="W128" s="359"/>
      <c r="X128" s="360"/>
    </row>
    <row r="129" spans="1:28" ht="12" customHeight="1">
      <c r="A129" s="285"/>
      <c r="B129" s="619"/>
      <c r="C129" s="622"/>
      <c r="D129" s="353">
        <v>3</v>
      </c>
      <c r="E129" s="282" t="s">
        <v>40</v>
      </c>
      <c r="F129" s="1">
        <v>107</v>
      </c>
      <c r="G129" s="2">
        <v>42.8</v>
      </c>
      <c r="H129" s="283">
        <v>2117</v>
      </c>
      <c r="I129" s="284">
        <v>42.137738853503187</v>
      </c>
      <c r="J129" s="283">
        <v>5304</v>
      </c>
      <c r="K129" s="284">
        <v>42.310146777281432</v>
      </c>
      <c r="L129" s="283">
        <v>2275</v>
      </c>
      <c r="M129" s="284">
        <v>41.866028708133975</v>
      </c>
      <c r="N129" s="354"/>
      <c r="O129" s="47">
        <v>3.036</v>
      </c>
      <c r="P129" s="361">
        <v>2.9448646496815285</v>
      </c>
      <c r="Q129" s="362" t="s">
        <v>78</v>
      </c>
      <c r="R129" s="363">
        <v>0.10842918778398862</v>
      </c>
      <c r="S129" s="361">
        <v>2.954530950861519</v>
      </c>
      <c r="T129" s="362" t="s">
        <v>78</v>
      </c>
      <c r="U129" s="363">
        <v>9.5989887629169837E-2</v>
      </c>
      <c r="V129" s="361">
        <v>2.9523371365476629</v>
      </c>
      <c r="W129" s="362" t="s">
        <v>78</v>
      </c>
      <c r="X129" s="363">
        <v>9.8860274946385579E-2</v>
      </c>
    </row>
    <row r="130" spans="1:28" ht="12" customHeight="1">
      <c r="A130" s="285"/>
      <c r="B130" s="619"/>
      <c r="C130" s="622"/>
      <c r="D130" s="353">
        <v>4</v>
      </c>
      <c r="E130" s="282" t="s">
        <v>52</v>
      </c>
      <c r="F130" s="1">
        <v>81</v>
      </c>
      <c r="G130" s="2">
        <v>32.4</v>
      </c>
      <c r="H130" s="283">
        <v>1425</v>
      </c>
      <c r="I130" s="284">
        <v>28.363853503184718</v>
      </c>
      <c r="J130" s="283">
        <v>3636</v>
      </c>
      <c r="K130" s="284">
        <v>29.004467134652202</v>
      </c>
      <c r="L130" s="283">
        <v>1575</v>
      </c>
      <c r="M130" s="284">
        <v>28.984173721015829</v>
      </c>
      <c r="N130" s="354"/>
      <c r="O130" s="46"/>
      <c r="P130" s="364" t="s">
        <v>641</v>
      </c>
      <c r="Q130" s="365"/>
      <c r="R130" s="365"/>
      <c r="S130" s="364" t="s">
        <v>641</v>
      </c>
      <c r="T130" s="365"/>
      <c r="U130" s="365"/>
      <c r="V130" s="364" t="s">
        <v>641</v>
      </c>
      <c r="W130" s="366"/>
      <c r="X130" s="366"/>
      <c r="Z130" s="337">
        <v>3</v>
      </c>
      <c r="AA130" s="337">
        <v>3</v>
      </c>
      <c r="AB130" s="337">
        <v>3</v>
      </c>
    </row>
    <row r="131" spans="1:28" ht="12" customHeight="1">
      <c r="A131" s="278"/>
      <c r="B131" s="620"/>
      <c r="C131" s="623"/>
      <c r="D131" s="367"/>
      <c r="E131" s="298" t="s">
        <v>4</v>
      </c>
      <c r="F131" s="10">
        <v>250</v>
      </c>
      <c r="G131" s="11">
        <v>100</v>
      </c>
      <c r="H131" s="299">
        <v>5024</v>
      </c>
      <c r="I131" s="300">
        <v>100</v>
      </c>
      <c r="J131" s="299">
        <v>12536</v>
      </c>
      <c r="K131" s="300">
        <v>100</v>
      </c>
      <c r="L131" s="299">
        <v>5434</v>
      </c>
      <c r="M131" s="300">
        <v>100</v>
      </c>
      <c r="N131" s="354"/>
      <c r="O131" s="45"/>
      <c r="P131" s="406"/>
      <c r="Q131" s="383"/>
      <c r="R131" s="406"/>
      <c r="S131" s="406"/>
      <c r="T131" s="383"/>
      <c r="U131" s="406"/>
      <c r="V131" s="406"/>
      <c r="W131" s="383"/>
      <c r="X131" s="406"/>
    </row>
    <row r="132" spans="1:28" ht="12" customHeight="1">
      <c r="A132" s="285" t="s">
        <v>15</v>
      </c>
      <c r="B132" s="624" t="s">
        <v>94</v>
      </c>
      <c r="C132" s="625" t="s">
        <v>98</v>
      </c>
      <c r="D132" s="384">
        <v>1</v>
      </c>
      <c r="E132" s="385" t="s">
        <v>38</v>
      </c>
      <c r="F132" s="8">
        <v>6</v>
      </c>
      <c r="G132" s="9">
        <v>2.4</v>
      </c>
      <c r="H132" s="386">
        <v>196</v>
      </c>
      <c r="I132" s="387">
        <v>3.8997214484679668</v>
      </c>
      <c r="J132" s="386">
        <v>516</v>
      </c>
      <c r="K132" s="387">
        <v>4.1171307747546484</v>
      </c>
      <c r="L132" s="386">
        <v>213</v>
      </c>
      <c r="M132" s="387">
        <v>3.9212076583210602</v>
      </c>
      <c r="N132" s="354"/>
      <c r="O132" s="49"/>
      <c r="P132" s="407"/>
      <c r="Q132" s="408"/>
      <c r="R132" s="407"/>
      <c r="S132" s="407"/>
      <c r="T132" s="408"/>
      <c r="U132" s="407"/>
      <c r="V132" s="407"/>
      <c r="W132" s="408"/>
      <c r="X132" s="407"/>
    </row>
    <row r="133" spans="1:28" ht="12" customHeight="1">
      <c r="A133" s="285"/>
      <c r="B133" s="619"/>
      <c r="C133" s="622"/>
      <c r="D133" s="353">
        <v>2</v>
      </c>
      <c r="E133" s="282" t="s">
        <v>39</v>
      </c>
      <c r="F133" s="1">
        <v>65</v>
      </c>
      <c r="G133" s="2">
        <v>26</v>
      </c>
      <c r="H133" s="283">
        <v>1240</v>
      </c>
      <c r="I133" s="284">
        <v>24.671707122960605</v>
      </c>
      <c r="J133" s="283">
        <v>3026</v>
      </c>
      <c r="K133" s="284">
        <v>24.144259155828614</v>
      </c>
      <c r="L133" s="283">
        <v>1322</v>
      </c>
      <c r="M133" s="284">
        <v>24.337260677466862</v>
      </c>
      <c r="N133" s="354"/>
      <c r="O133" s="48"/>
      <c r="P133" s="360"/>
      <c r="Q133" s="359"/>
      <c r="R133" s="360"/>
      <c r="S133" s="360"/>
      <c r="T133" s="359"/>
      <c r="U133" s="360"/>
      <c r="V133" s="360"/>
      <c r="W133" s="359"/>
      <c r="X133" s="360"/>
    </row>
    <row r="134" spans="1:28" ht="12" customHeight="1">
      <c r="A134" s="285"/>
      <c r="B134" s="619"/>
      <c r="C134" s="622"/>
      <c r="D134" s="353">
        <v>3</v>
      </c>
      <c r="E134" s="282" t="s">
        <v>40</v>
      </c>
      <c r="F134" s="1">
        <v>106</v>
      </c>
      <c r="G134" s="2">
        <v>42.4</v>
      </c>
      <c r="H134" s="283">
        <v>2227</v>
      </c>
      <c r="I134" s="284">
        <v>44.309590131317151</v>
      </c>
      <c r="J134" s="283">
        <v>5466</v>
      </c>
      <c r="K134" s="284">
        <v>43.612862044203304</v>
      </c>
      <c r="L134" s="283">
        <v>2399</v>
      </c>
      <c r="M134" s="284">
        <v>44.164212076583212</v>
      </c>
      <c r="N134" s="354"/>
      <c r="O134" s="47">
        <v>2.984</v>
      </c>
      <c r="P134" s="361">
        <v>2.9464783127735772</v>
      </c>
      <c r="Q134" s="362" t="s">
        <v>78</v>
      </c>
      <c r="R134" s="363">
        <v>4.5833819823464607E-2</v>
      </c>
      <c r="S134" s="361">
        <v>2.9574722731987553</v>
      </c>
      <c r="T134" s="362" t="s">
        <v>78</v>
      </c>
      <c r="U134" s="363">
        <v>3.2053282919798233E-2</v>
      </c>
      <c r="V134" s="361">
        <v>2.953976435935199</v>
      </c>
      <c r="W134" s="362" t="s">
        <v>78</v>
      </c>
      <c r="X134" s="363">
        <v>3.6598782369644943E-2</v>
      </c>
    </row>
    <row r="135" spans="1:28" ht="12" customHeight="1">
      <c r="A135" s="285"/>
      <c r="B135" s="619"/>
      <c r="C135" s="622"/>
      <c r="D135" s="353">
        <v>4</v>
      </c>
      <c r="E135" s="282" t="s">
        <v>52</v>
      </c>
      <c r="F135" s="1">
        <v>73</v>
      </c>
      <c r="G135" s="2">
        <v>29.2</v>
      </c>
      <c r="H135" s="283">
        <v>1363</v>
      </c>
      <c r="I135" s="284">
        <v>27.11898129725428</v>
      </c>
      <c r="J135" s="283">
        <v>3525</v>
      </c>
      <c r="K135" s="284">
        <v>28.125748025213436</v>
      </c>
      <c r="L135" s="283">
        <v>1498</v>
      </c>
      <c r="M135" s="284">
        <v>27.577319587628867</v>
      </c>
      <c r="N135" s="354"/>
      <c r="O135" s="46"/>
      <c r="P135" s="364" t="s">
        <v>641</v>
      </c>
      <c r="Q135" s="365"/>
      <c r="R135" s="365"/>
      <c r="S135" s="364" t="s">
        <v>641</v>
      </c>
      <c r="T135" s="365"/>
      <c r="U135" s="365"/>
      <c r="V135" s="364" t="s">
        <v>641</v>
      </c>
      <c r="W135" s="366"/>
      <c r="X135" s="366"/>
      <c r="Z135" s="337">
        <v>3</v>
      </c>
      <c r="AA135" s="337">
        <v>3</v>
      </c>
      <c r="AB135" s="337">
        <v>3</v>
      </c>
    </row>
    <row r="136" spans="1:28" ht="12" customHeight="1">
      <c r="A136" s="409"/>
      <c r="B136" s="620"/>
      <c r="C136" s="623"/>
      <c r="D136" s="367"/>
      <c r="E136" s="298" t="s">
        <v>4</v>
      </c>
      <c r="F136" s="10">
        <v>250</v>
      </c>
      <c r="G136" s="11">
        <v>100</v>
      </c>
      <c r="H136" s="299">
        <v>5026</v>
      </c>
      <c r="I136" s="300">
        <v>100</v>
      </c>
      <c r="J136" s="299">
        <v>12533</v>
      </c>
      <c r="K136" s="300">
        <v>100</v>
      </c>
      <c r="L136" s="299">
        <v>5432</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8" t="s">
        <v>100</v>
      </c>
      <c r="C138" s="621" t="s">
        <v>182</v>
      </c>
      <c r="D138" s="353">
        <v>1</v>
      </c>
      <c r="E138" s="282" t="s">
        <v>38</v>
      </c>
      <c r="F138" s="1">
        <v>3</v>
      </c>
      <c r="G138" s="2">
        <v>1.1952191235059761</v>
      </c>
      <c r="H138" s="283">
        <v>93</v>
      </c>
      <c r="I138" s="284">
        <v>1.8511146496815285</v>
      </c>
      <c r="J138" s="283">
        <v>238</v>
      </c>
      <c r="K138" s="284">
        <v>1.8995929443690638</v>
      </c>
      <c r="L138" s="283">
        <v>81</v>
      </c>
      <c r="M138" s="284">
        <v>1.4897921647967629</v>
      </c>
      <c r="N138" s="354"/>
      <c r="O138" s="46"/>
      <c r="P138" s="355"/>
      <c r="Q138" s="356"/>
      <c r="R138" s="355"/>
      <c r="S138" s="355"/>
      <c r="T138" s="356"/>
      <c r="U138" s="355"/>
      <c r="V138" s="355"/>
      <c r="W138" s="356"/>
      <c r="X138" s="355"/>
    </row>
    <row r="139" spans="1:28" ht="12" customHeight="1">
      <c r="A139" s="285"/>
      <c r="B139" s="619"/>
      <c r="C139" s="622"/>
      <c r="D139" s="353">
        <v>2</v>
      </c>
      <c r="E139" s="282" t="s">
        <v>39</v>
      </c>
      <c r="F139" s="1">
        <v>30</v>
      </c>
      <c r="G139" s="2">
        <v>11.952191235059761</v>
      </c>
      <c r="H139" s="283">
        <v>847</v>
      </c>
      <c r="I139" s="284">
        <v>16.859076433121022</v>
      </c>
      <c r="J139" s="283">
        <v>2084</v>
      </c>
      <c r="K139" s="284">
        <v>16.633410487668609</v>
      </c>
      <c r="L139" s="283">
        <v>939</v>
      </c>
      <c r="M139" s="284">
        <v>17.270553614125436</v>
      </c>
      <c r="N139" s="354"/>
      <c r="O139" s="48"/>
      <c r="P139" s="360"/>
      <c r="Q139" s="359"/>
      <c r="R139" s="360"/>
      <c r="S139" s="360"/>
      <c r="T139" s="359"/>
      <c r="U139" s="360"/>
      <c r="V139" s="360"/>
      <c r="W139" s="359"/>
      <c r="X139" s="360"/>
    </row>
    <row r="140" spans="1:28" ht="12" customHeight="1">
      <c r="A140" s="285"/>
      <c r="B140" s="619"/>
      <c r="C140" s="622"/>
      <c r="D140" s="353">
        <v>3</v>
      </c>
      <c r="E140" s="282" t="s">
        <v>40</v>
      </c>
      <c r="F140" s="1">
        <v>129</v>
      </c>
      <c r="G140" s="2">
        <v>51.394422310756973</v>
      </c>
      <c r="H140" s="283">
        <v>2298</v>
      </c>
      <c r="I140" s="284">
        <v>45.740445859872615</v>
      </c>
      <c r="J140" s="283">
        <v>5746</v>
      </c>
      <c r="K140" s="284">
        <v>45.861601085481688</v>
      </c>
      <c r="L140" s="283">
        <v>2591</v>
      </c>
      <c r="M140" s="284">
        <v>47.65495677763473</v>
      </c>
      <c r="N140" s="354"/>
      <c r="O140" s="47">
        <v>3.2111553784860556</v>
      </c>
      <c r="P140" s="361">
        <v>3.1498805732484074</v>
      </c>
      <c r="Q140" s="362" t="s">
        <v>78</v>
      </c>
      <c r="R140" s="363">
        <v>8.1075015497371908E-2</v>
      </c>
      <c r="S140" s="361">
        <v>3.151727991060739</v>
      </c>
      <c r="T140" s="362" t="s">
        <v>78</v>
      </c>
      <c r="U140" s="363">
        <v>7.8471918709010824E-2</v>
      </c>
      <c r="V140" s="361">
        <v>3.1333455949972411</v>
      </c>
      <c r="W140" s="362" t="s">
        <v>78</v>
      </c>
      <c r="X140" s="363">
        <v>0.10517403734767854</v>
      </c>
    </row>
    <row r="141" spans="1:28" ht="12" customHeight="1">
      <c r="A141" s="285"/>
      <c r="B141" s="619"/>
      <c r="C141" s="622"/>
      <c r="D141" s="353">
        <v>4</v>
      </c>
      <c r="E141" s="282" t="s">
        <v>52</v>
      </c>
      <c r="F141" s="1">
        <v>89</v>
      </c>
      <c r="G141" s="2">
        <v>35.458167330677291</v>
      </c>
      <c r="H141" s="283">
        <v>1786</v>
      </c>
      <c r="I141" s="284">
        <v>35.54936305732484</v>
      </c>
      <c r="J141" s="283">
        <v>4461</v>
      </c>
      <c r="K141" s="284">
        <v>35.605395482480645</v>
      </c>
      <c r="L141" s="283">
        <v>1826</v>
      </c>
      <c r="M141" s="284">
        <v>33.584697443443076</v>
      </c>
      <c r="N141" s="354"/>
      <c r="O141" s="46"/>
      <c r="P141" s="364" t="s">
        <v>641</v>
      </c>
      <c r="Q141" s="365"/>
      <c r="R141" s="365"/>
      <c r="S141" s="364" t="s">
        <v>641</v>
      </c>
      <c r="T141" s="365"/>
      <c r="U141" s="365"/>
      <c r="V141" s="364" t="s">
        <v>641</v>
      </c>
      <c r="W141" s="366"/>
      <c r="X141" s="366"/>
      <c r="Z141" s="337">
        <v>3</v>
      </c>
      <c r="AA141" s="337">
        <v>3</v>
      </c>
      <c r="AB141" s="337">
        <v>3</v>
      </c>
    </row>
    <row r="142" spans="1:28" ht="12" customHeight="1">
      <c r="A142" s="285"/>
      <c r="B142" s="620"/>
      <c r="C142" s="623"/>
      <c r="D142" s="367"/>
      <c r="E142" s="298" t="s">
        <v>4</v>
      </c>
      <c r="F142" s="10">
        <v>251</v>
      </c>
      <c r="G142" s="11">
        <v>100</v>
      </c>
      <c r="H142" s="299">
        <v>5024</v>
      </c>
      <c r="I142" s="300">
        <v>100</v>
      </c>
      <c r="J142" s="299">
        <v>12529</v>
      </c>
      <c r="K142" s="300">
        <v>100</v>
      </c>
      <c r="L142" s="299">
        <v>5437</v>
      </c>
      <c r="M142" s="300">
        <v>100</v>
      </c>
      <c r="N142" s="354"/>
      <c r="O142" s="45"/>
      <c r="P142" s="406"/>
      <c r="Q142" s="383"/>
      <c r="R142" s="406"/>
      <c r="S142" s="406"/>
      <c r="T142" s="383"/>
      <c r="U142" s="406"/>
      <c r="V142" s="406"/>
      <c r="W142" s="383"/>
      <c r="X142" s="406"/>
    </row>
    <row r="143" spans="1:28" ht="12" customHeight="1">
      <c r="A143" s="285" t="s">
        <v>5</v>
      </c>
      <c r="B143" s="618" t="s">
        <v>101</v>
      </c>
      <c r="C143" s="621" t="s">
        <v>183</v>
      </c>
      <c r="D143" s="353">
        <v>1</v>
      </c>
      <c r="E143" s="282" t="s">
        <v>38</v>
      </c>
      <c r="F143" s="1">
        <v>5</v>
      </c>
      <c r="G143" s="2">
        <v>1.9920318725099602</v>
      </c>
      <c r="H143" s="283">
        <v>128</v>
      </c>
      <c r="I143" s="284">
        <v>2.547770700636943</v>
      </c>
      <c r="J143" s="283">
        <v>357</v>
      </c>
      <c r="K143" s="284">
        <v>2.8516654684878984</v>
      </c>
      <c r="L143" s="283">
        <v>105</v>
      </c>
      <c r="M143" s="284">
        <v>1.9340578375391417</v>
      </c>
      <c r="N143" s="354"/>
      <c r="O143" s="46"/>
      <c r="P143" s="355"/>
      <c r="Q143" s="356"/>
      <c r="R143" s="355"/>
      <c r="S143" s="355"/>
      <c r="T143" s="356"/>
      <c r="U143" s="355"/>
      <c r="V143" s="355"/>
      <c r="W143" s="356"/>
      <c r="X143" s="355"/>
    </row>
    <row r="144" spans="1:28" ht="12" customHeight="1">
      <c r="A144" s="285"/>
      <c r="B144" s="619"/>
      <c r="C144" s="622"/>
      <c r="D144" s="353">
        <v>2</v>
      </c>
      <c r="E144" s="282" t="s">
        <v>39</v>
      </c>
      <c r="F144" s="1">
        <v>38</v>
      </c>
      <c r="G144" s="2">
        <v>15.139442231075698</v>
      </c>
      <c r="H144" s="283">
        <v>922</v>
      </c>
      <c r="I144" s="284">
        <v>18.351910828025478</v>
      </c>
      <c r="J144" s="283">
        <v>2345</v>
      </c>
      <c r="K144" s="284">
        <v>18.731528077322469</v>
      </c>
      <c r="L144" s="283">
        <v>1039</v>
      </c>
      <c r="M144" s="284">
        <v>19.137962792411127</v>
      </c>
      <c r="N144" s="354"/>
      <c r="O144" s="48"/>
      <c r="P144" s="360"/>
      <c r="Q144" s="359"/>
      <c r="R144" s="360"/>
      <c r="S144" s="360"/>
      <c r="T144" s="359"/>
      <c r="U144" s="360"/>
      <c r="V144" s="360"/>
      <c r="W144" s="359"/>
      <c r="X144" s="360"/>
    </row>
    <row r="145" spans="1:28" ht="12" customHeight="1">
      <c r="A145" s="285"/>
      <c r="B145" s="619"/>
      <c r="C145" s="622"/>
      <c r="D145" s="353">
        <v>3</v>
      </c>
      <c r="E145" s="282" t="s">
        <v>40</v>
      </c>
      <c r="F145" s="1">
        <v>116</v>
      </c>
      <c r="G145" s="2">
        <v>46.21513944223107</v>
      </c>
      <c r="H145" s="283">
        <v>2373</v>
      </c>
      <c r="I145" s="284">
        <v>47.233280254777071</v>
      </c>
      <c r="J145" s="283">
        <v>5770</v>
      </c>
      <c r="K145" s="284">
        <v>46.089943286204971</v>
      </c>
      <c r="L145" s="283">
        <v>2661</v>
      </c>
      <c r="M145" s="284">
        <v>49.014551482777676</v>
      </c>
      <c r="N145" s="354"/>
      <c r="O145" s="47">
        <v>3.1752988047808763</v>
      </c>
      <c r="P145" s="361">
        <v>3.0841958598726116</v>
      </c>
      <c r="Q145" s="362" t="s">
        <v>78</v>
      </c>
      <c r="R145" s="363">
        <v>0.11802686739898517</v>
      </c>
      <c r="S145" s="361">
        <v>3.0789200415368638</v>
      </c>
      <c r="T145" s="362" t="s">
        <v>78</v>
      </c>
      <c r="U145" s="363">
        <v>0.12264810263315795</v>
      </c>
      <c r="V145" s="361">
        <v>3.0690734941978266</v>
      </c>
      <c r="W145" s="362" t="s">
        <v>635</v>
      </c>
      <c r="X145" s="363">
        <v>0.14151174929621438</v>
      </c>
    </row>
    <row r="146" spans="1:28" ht="12" customHeight="1">
      <c r="A146" s="285"/>
      <c r="B146" s="619"/>
      <c r="C146" s="622"/>
      <c r="D146" s="353">
        <v>4</v>
      </c>
      <c r="E146" s="282" t="s">
        <v>52</v>
      </c>
      <c r="F146" s="1">
        <v>92</v>
      </c>
      <c r="G146" s="2">
        <v>36.65338645418327</v>
      </c>
      <c r="H146" s="283">
        <v>1601</v>
      </c>
      <c r="I146" s="284">
        <v>31.867038216560513</v>
      </c>
      <c r="J146" s="283">
        <v>4047</v>
      </c>
      <c r="K146" s="284">
        <v>32.326863167984662</v>
      </c>
      <c r="L146" s="283">
        <v>1624</v>
      </c>
      <c r="M146" s="284">
        <v>29.913427887272061</v>
      </c>
      <c r="N146" s="354"/>
      <c r="O146" s="46"/>
      <c r="P146" s="364" t="s">
        <v>641</v>
      </c>
      <c r="Q146" s="365"/>
      <c r="R146" s="365"/>
      <c r="S146" s="364" t="s">
        <v>641</v>
      </c>
      <c r="T146" s="365"/>
      <c r="U146" s="365"/>
      <c r="V146" s="364" t="s">
        <v>415</v>
      </c>
      <c r="W146" s="366"/>
      <c r="X146" s="366"/>
      <c r="Z146" s="337">
        <v>3</v>
      </c>
      <c r="AA146" s="337">
        <v>3</v>
      </c>
      <c r="AB146" s="337">
        <v>4</v>
      </c>
    </row>
    <row r="147" spans="1:28" ht="12" customHeight="1">
      <c r="A147" s="285"/>
      <c r="B147" s="620"/>
      <c r="C147" s="623"/>
      <c r="D147" s="367"/>
      <c r="E147" s="298" t="s">
        <v>4</v>
      </c>
      <c r="F147" s="10">
        <v>251</v>
      </c>
      <c r="G147" s="11">
        <v>100</v>
      </c>
      <c r="H147" s="299">
        <v>5024</v>
      </c>
      <c r="I147" s="300">
        <v>100</v>
      </c>
      <c r="J147" s="299">
        <v>12519</v>
      </c>
      <c r="K147" s="300">
        <v>100</v>
      </c>
      <c r="L147" s="299">
        <v>5429</v>
      </c>
      <c r="M147" s="300">
        <v>100</v>
      </c>
      <c r="N147" s="354"/>
      <c r="O147" s="45"/>
      <c r="P147" s="406"/>
      <c r="Q147" s="383"/>
      <c r="R147" s="406"/>
      <c r="S147" s="406"/>
      <c r="T147" s="383"/>
      <c r="U147" s="406"/>
      <c r="V147" s="406"/>
      <c r="W147" s="383"/>
      <c r="X147" s="406"/>
    </row>
    <row r="148" spans="1:28" ht="12" customHeight="1">
      <c r="A148" s="285" t="s">
        <v>13</v>
      </c>
      <c r="B148" s="618" t="s">
        <v>102</v>
      </c>
      <c r="C148" s="621" t="s">
        <v>184</v>
      </c>
      <c r="D148" s="353">
        <v>1</v>
      </c>
      <c r="E148" s="282" t="s">
        <v>38</v>
      </c>
      <c r="F148" s="1">
        <v>5</v>
      </c>
      <c r="G148" s="2">
        <v>1.9920318725099602</v>
      </c>
      <c r="H148" s="283">
        <v>107</v>
      </c>
      <c r="I148" s="284">
        <v>2.126391096979332</v>
      </c>
      <c r="J148" s="283">
        <v>328</v>
      </c>
      <c r="K148" s="284">
        <v>2.6189715745768125</v>
      </c>
      <c r="L148" s="283">
        <v>106</v>
      </c>
      <c r="M148" s="284">
        <v>1.9488876631733776</v>
      </c>
      <c r="N148" s="354"/>
      <c r="O148" s="46"/>
      <c r="P148" s="355"/>
      <c r="Q148" s="356"/>
      <c r="R148" s="355"/>
      <c r="S148" s="355"/>
      <c r="T148" s="356"/>
      <c r="U148" s="355"/>
      <c r="V148" s="355"/>
      <c r="W148" s="356"/>
      <c r="X148" s="355"/>
    </row>
    <row r="149" spans="1:28" ht="12" customHeight="1">
      <c r="A149" s="285"/>
      <c r="B149" s="619"/>
      <c r="C149" s="622"/>
      <c r="D149" s="353">
        <v>2</v>
      </c>
      <c r="E149" s="282" t="s">
        <v>39</v>
      </c>
      <c r="F149" s="1">
        <v>36</v>
      </c>
      <c r="G149" s="2">
        <v>14.342629482071715</v>
      </c>
      <c r="H149" s="283">
        <v>945</v>
      </c>
      <c r="I149" s="284">
        <v>18.77980922098569</v>
      </c>
      <c r="J149" s="283">
        <v>2352</v>
      </c>
      <c r="K149" s="284">
        <v>18.779942510380071</v>
      </c>
      <c r="L149" s="283">
        <v>1040</v>
      </c>
      <c r="M149" s="284">
        <v>19.121161978304833</v>
      </c>
      <c r="N149" s="354"/>
      <c r="O149" s="48"/>
      <c r="P149" s="360"/>
      <c r="Q149" s="359"/>
      <c r="R149" s="360"/>
      <c r="S149" s="360"/>
      <c r="T149" s="359"/>
      <c r="U149" s="360"/>
      <c r="V149" s="360"/>
      <c r="W149" s="359"/>
      <c r="X149" s="360"/>
    </row>
    <row r="150" spans="1:28" ht="12" customHeight="1">
      <c r="A150" s="285"/>
      <c r="B150" s="619"/>
      <c r="C150" s="622"/>
      <c r="D150" s="353">
        <v>3</v>
      </c>
      <c r="E150" s="282" t="s">
        <v>40</v>
      </c>
      <c r="F150" s="1">
        <v>117</v>
      </c>
      <c r="G150" s="2">
        <v>46.613545816733065</v>
      </c>
      <c r="H150" s="283">
        <v>2177</v>
      </c>
      <c r="I150" s="284">
        <v>43.263116057233702</v>
      </c>
      <c r="J150" s="283">
        <v>5337</v>
      </c>
      <c r="K150" s="284">
        <v>42.614180772916001</v>
      </c>
      <c r="L150" s="283">
        <v>2431</v>
      </c>
      <c r="M150" s="284">
        <v>44.695716124287557</v>
      </c>
      <c r="N150" s="354"/>
      <c r="O150" s="47">
        <v>3.1872509960159361</v>
      </c>
      <c r="P150" s="361">
        <v>3.127980922098569</v>
      </c>
      <c r="Q150" s="362" t="s">
        <v>78</v>
      </c>
      <c r="R150" s="363">
        <v>7.5742276055804386E-2</v>
      </c>
      <c r="S150" s="361">
        <v>3.1196901948259343</v>
      </c>
      <c r="T150" s="362" t="s">
        <v>78</v>
      </c>
      <c r="U150" s="363">
        <v>8.4673661622252344E-2</v>
      </c>
      <c r="V150" s="361">
        <v>3.1121529692958263</v>
      </c>
      <c r="W150" s="362" t="s">
        <v>78</v>
      </c>
      <c r="X150" s="363">
        <v>9.7165102934410524E-2</v>
      </c>
    </row>
    <row r="151" spans="1:28" ht="12" customHeight="1">
      <c r="A151" s="285"/>
      <c r="B151" s="619"/>
      <c r="C151" s="622"/>
      <c r="D151" s="353">
        <v>4</v>
      </c>
      <c r="E151" s="282" t="s">
        <v>52</v>
      </c>
      <c r="F151" s="1">
        <v>93</v>
      </c>
      <c r="G151" s="2">
        <v>37.051792828685258</v>
      </c>
      <c r="H151" s="283">
        <v>1803</v>
      </c>
      <c r="I151" s="284">
        <v>35.830683624801274</v>
      </c>
      <c r="J151" s="283">
        <v>4507</v>
      </c>
      <c r="K151" s="284">
        <v>35.986905142127121</v>
      </c>
      <c r="L151" s="283">
        <v>1862</v>
      </c>
      <c r="M151" s="284">
        <v>34.234234234234236</v>
      </c>
      <c r="N151" s="354"/>
      <c r="O151" s="46"/>
      <c r="P151" s="364" t="s">
        <v>641</v>
      </c>
      <c r="Q151" s="365"/>
      <c r="R151" s="365"/>
      <c r="S151" s="364" t="s">
        <v>641</v>
      </c>
      <c r="T151" s="365"/>
      <c r="U151" s="365"/>
      <c r="V151" s="364" t="s">
        <v>641</v>
      </c>
      <c r="W151" s="366"/>
      <c r="X151" s="366"/>
      <c r="Z151" s="337">
        <v>3</v>
      </c>
      <c r="AA151" s="337">
        <v>3</v>
      </c>
      <c r="AB151" s="337">
        <v>3</v>
      </c>
    </row>
    <row r="152" spans="1:28" ht="12" customHeight="1">
      <c r="A152" s="285"/>
      <c r="B152" s="620"/>
      <c r="C152" s="623"/>
      <c r="D152" s="367"/>
      <c r="E152" s="298" t="s">
        <v>4</v>
      </c>
      <c r="F152" s="10">
        <v>251</v>
      </c>
      <c r="G152" s="11">
        <v>100</v>
      </c>
      <c r="H152" s="299">
        <v>5032</v>
      </c>
      <c r="I152" s="300">
        <v>100</v>
      </c>
      <c r="J152" s="299">
        <v>12524</v>
      </c>
      <c r="K152" s="300">
        <v>100</v>
      </c>
      <c r="L152" s="299">
        <v>5439</v>
      </c>
      <c r="M152" s="300">
        <v>100</v>
      </c>
      <c r="N152" s="354"/>
      <c r="O152" s="45"/>
      <c r="P152" s="406"/>
      <c r="Q152" s="383"/>
      <c r="R152" s="406"/>
      <c r="S152" s="406"/>
      <c r="T152" s="383"/>
      <c r="U152" s="406"/>
      <c r="V152" s="406"/>
      <c r="W152" s="383"/>
      <c r="X152" s="406"/>
    </row>
    <row r="153" spans="1:28" ht="12" customHeight="1">
      <c r="A153" s="285" t="s">
        <v>14</v>
      </c>
      <c r="B153" s="618" t="s">
        <v>103</v>
      </c>
      <c r="C153" s="621" t="s">
        <v>185</v>
      </c>
      <c r="D153" s="353">
        <v>1</v>
      </c>
      <c r="E153" s="282" t="s">
        <v>38</v>
      </c>
      <c r="F153" s="1">
        <v>26</v>
      </c>
      <c r="G153" s="2">
        <v>10.4</v>
      </c>
      <c r="H153" s="283">
        <v>495</v>
      </c>
      <c r="I153" s="284">
        <v>9.8487863111818541</v>
      </c>
      <c r="J153" s="283">
        <v>1318</v>
      </c>
      <c r="K153" s="284">
        <v>10.520434227330778</v>
      </c>
      <c r="L153" s="283">
        <v>635</v>
      </c>
      <c r="M153" s="284">
        <v>11.68783360942389</v>
      </c>
      <c r="N153" s="354"/>
      <c r="O153" s="46"/>
      <c r="P153" s="355"/>
      <c r="Q153" s="356"/>
      <c r="R153" s="355"/>
      <c r="S153" s="355"/>
      <c r="T153" s="356"/>
      <c r="U153" s="355"/>
      <c r="V153" s="355"/>
      <c r="W153" s="356"/>
      <c r="X153" s="355"/>
    </row>
    <row r="154" spans="1:28" ht="12" customHeight="1">
      <c r="A154" s="285"/>
      <c r="B154" s="619"/>
      <c r="C154" s="622"/>
      <c r="D154" s="353">
        <v>2</v>
      </c>
      <c r="E154" s="282" t="s">
        <v>39</v>
      </c>
      <c r="F154" s="1">
        <v>74</v>
      </c>
      <c r="G154" s="2">
        <v>29.599999999999998</v>
      </c>
      <c r="H154" s="283">
        <v>1477</v>
      </c>
      <c r="I154" s="284">
        <v>29.387186629526461</v>
      </c>
      <c r="J154" s="283">
        <v>3763</v>
      </c>
      <c r="K154" s="284">
        <v>30.036717752234992</v>
      </c>
      <c r="L154" s="283">
        <v>1743</v>
      </c>
      <c r="M154" s="284">
        <v>32.081722805080062</v>
      </c>
      <c r="N154" s="354"/>
      <c r="O154" s="48"/>
      <c r="P154" s="360"/>
      <c r="Q154" s="359"/>
      <c r="R154" s="360"/>
      <c r="S154" s="360"/>
      <c r="T154" s="359"/>
      <c r="U154" s="360"/>
      <c r="V154" s="360"/>
      <c r="W154" s="359"/>
      <c r="X154" s="360"/>
    </row>
    <row r="155" spans="1:28" ht="12" customHeight="1">
      <c r="A155" s="285"/>
      <c r="B155" s="619"/>
      <c r="C155" s="622"/>
      <c r="D155" s="353">
        <v>3</v>
      </c>
      <c r="E155" s="282" t="s">
        <v>40</v>
      </c>
      <c r="F155" s="1">
        <v>82</v>
      </c>
      <c r="G155" s="2">
        <v>32.800000000000004</v>
      </c>
      <c r="H155" s="283">
        <v>1813</v>
      </c>
      <c r="I155" s="284">
        <v>36.072423398328688</v>
      </c>
      <c r="J155" s="283">
        <v>4380</v>
      </c>
      <c r="K155" s="284">
        <v>34.961685823754792</v>
      </c>
      <c r="L155" s="283">
        <v>1899</v>
      </c>
      <c r="M155" s="284">
        <v>34.953064605190505</v>
      </c>
      <c r="N155" s="354"/>
      <c r="O155" s="47">
        <v>2.7679999999999998</v>
      </c>
      <c r="P155" s="361">
        <v>2.7560684440907282</v>
      </c>
      <c r="Q155" s="362" t="s">
        <v>78</v>
      </c>
      <c r="R155" s="363">
        <v>1.273230587648431E-2</v>
      </c>
      <c r="S155" s="361">
        <v>2.7340357598978287</v>
      </c>
      <c r="T155" s="362" t="s">
        <v>78</v>
      </c>
      <c r="U155" s="363">
        <v>3.5879623978610511E-2</v>
      </c>
      <c r="V155" s="361">
        <v>2.6581998895637771</v>
      </c>
      <c r="W155" s="362" t="s">
        <v>78</v>
      </c>
      <c r="X155" s="363">
        <v>0.11661029784821153</v>
      </c>
    </row>
    <row r="156" spans="1:28" ht="12" customHeight="1">
      <c r="A156" s="285"/>
      <c r="B156" s="619"/>
      <c r="C156" s="622"/>
      <c r="D156" s="353">
        <v>4</v>
      </c>
      <c r="E156" s="282" t="s">
        <v>52</v>
      </c>
      <c r="F156" s="1">
        <v>68</v>
      </c>
      <c r="G156" s="2">
        <v>27.200000000000003</v>
      </c>
      <c r="H156" s="283">
        <v>1241</v>
      </c>
      <c r="I156" s="284">
        <v>24.691603660962993</v>
      </c>
      <c r="J156" s="283">
        <v>3067</v>
      </c>
      <c r="K156" s="284">
        <v>24.481162196679438</v>
      </c>
      <c r="L156" s="283">
        <v>1156</v>
      </c>
      <c r="M156" s="284">
        <v>21.277378980305539</v>
      </c>
      <c r="N156" s="354"/>
      <c r="O156" s="46"/>
      <c r="P156" s="364" t="s">
        <v>641</v>
      </c>
      <c r="Q156" s="365"/>
      <c r="R156" s="365"/>
      <c r="S156" s="364" t="s">
        <v>641</v>
      </c>
      <c r="T156" s="365"/>
      <c r="U156" s="365"/>
      <c r="V156" s="364" t="s">
        <v>641</v>
      </c>
      <c r="W156" s="366"/>
      <c r="X156" s="366"/>
      <c r="Z156" s="337">
        <v>3</v>
      </c>
      <c r="AA156" s="337">
        <v>3</v>
      </c>
      <c r="AB156" s="337">
        <v>3</v>
      </c>
    </row>
    <row r="157" spans="1:28" ht="12" customHeight="1">
      <c r="A157" s="285"/>
      <c r="B157" s="620"/>
      <c r="C157" s="623"/>
      <c r="D157" s="367"/>
      <c r="E157" s="298" t="s">
        <v>4</v>
      </c>
      <c r="F157" s="10">
        <v>250</v>
      </c>
      <c r="G157" s="11">
        <v>100</v>
      </c>
      <c r="H157" s="299">
        <v>5026</v>
      </c>
      <c r="I157" s="300">
        <v>100</v>
      </c>
      <c r="J157" s="299">
        <v>12528</v>
      </c>
      <c r="K157" s="300">
        <v>100</v>
      </c>
      <c r="L157" s="299">
        <v>5433</v>
      </c>
      <c r="M157" s="300">
        <v>100</v>
      </c>
      <c r="N157" s="354"/>
      <c r="O157" s="45"/>
      <c r="P157" s="406"/>
      <c r="Q157" s="383"/>
      <c r="R157" s="406"/>
      <c r="S157" s="406"/>
      <c r="T157" s="383"/>
      <c r="U157" s="406"/>
      <c r="V157" s="406"/>
      <c r="W157" s="383"/>
      <c r="X157" s="406"/>
    </row>
    <row r="158" spans="1:28" ht="12" customHeight="1">
      <c r="A158" s="285" t="s">
        <v>15</v>
      </c>
      <c r="B158" s="618" t="s">
        <v>104</v>
      </c>
      <c r="C158" s="621" t="s">
        <v>186</v>
      </c>
      <c r="D158" s="353">
        <v>1</v>
      </c>
      <c r="E158" s="282" t="s">
        <v>38</v>
      </c>
      <c r="F158" s="1">
        <v>28</v>
      </c>
      <c r="G158" s="2">
        <v>11.244979919678714</v>
      </c>
      <c r="H158" s="283">
        <v>377</v>
      </c>
      <c r="I158" s="284">
        <v>7.5024875621890548</v>
      </c>
      <c r="J158" s="283">
        <v>1041</v>
      </c>
      <c r="K158" s="284">
        <v>8.3180183779464638</v>
      </c>
      <c r="L158" s="283">
        <v>464</v>
      </c>
      <c r="M158" s="284">
        <v>8.5388295914611714</v>
      </c>
      <c r="N158" s="354"/>
      <c r="O158" s="46"/>
      <c r="P158" s="355"/>
      <c r="Q158" s="356"/>
      <c r="R158" s="355"/>
      <c r="S158" s="355"/>
      <c r="T158" s="356"/>
      <c r="U158" s="355"/>
      <c r="V158" s="355"/>
      <c r="W158" s="356"/>
      <c r="X158" s="355"/>
    </row>
    <row r="159" spans="1:28" ht="12" customHeight="1">
      <c r="A159" s="285"/>
      <c r="B159" s="619"/>
      <c r="C159" s="622"/>
      <c r="D159" s="353">
        <v>2</v>
      </c>
      <c r="E159" s="282" t="s">
        <v>39</v>
      </c>
      <c r="F159" s="1">
        <v>70</v>
      </c>
      <c r="G159" s="2">
        <v>28.112449799196789</v>
      </c>
      <c r="H159" s="283">
        <v>1542</v>
      </c>
      <c r="I159" s="284">
        <v>30.686567164179106</v>
      </c>
      <c r="J159" s="283">
        <v>3930</v>
      </c>
      <c r="K159" s="284">
        <v>31.402317219336794</v>
      </c>
      <c r="L159" s="283">
        <v>1811</v>
      </c>
      <c r="M159" s="284">
        <v>33.327199116672801</v>
      </c>
      <c r="N159" s="354"/>
      <c r="O159" s="48"/>
      <c r="P159" s="360"/>
      <c r="Q159" s="359"/>
      <c r="R159" s="360"/>
      <c r="S159" s="360"/>
      <c r="T159" s="359"/>
      <c r="U159" s="360"/>
      <c r="V159" s="360"/>
      <c r="W159" s="359"/>
      <c r="X159" s="360"/>
    </row>
    <row r="160" spans="1:28" ht="12" customHeight="1">
      <c r="A160" s="285"/>
      <c r="B160" s="619"/>
      <c r="C160" s="622"/>
      <c r="D160" s="353">
        <v>3</v>
      </c>
      <c r="E160" s="282" t="s">
        <v>40</v>
      </c>
      <c r="F160" s="1">
        <v>99</v>
      </c>
      <c r="G160" s="2">
        <v>39.75903614457831</v>
      </c>
      <c r="H160" s="283">
        <v>1993</v>
      </c>
      <c r="I160" s="284">
        <v>39.661691542288558</v>
      </c>
      <c r="J160" s="283">
        <v>4812</v>
      </c>
      <c r="K160" s="284">
        <v>38.449860167798647</v>
      </c>
      <c r="L160" s="283">
        <v>2132</v>
      </c>
      <c r="M160" s="284">
        <v>39.23444976076555</v>
      </c>
      <c r="N160" s="354"/>
      <c r="O160" s="47">
        <v>2.7028112449799195</v>
      </c>
      <c r="P160" s="361">
        <v>2.7645771144278606</v>
      </c>
      <c r="Q160" s="362" t="s">
        <v>78</v>
      </c>
      <c r="R160" s="363">
        <v>-7.0069599328785509E-2</v>
      </c>
      <c r="S160" s="361">
        <v>2.7379145025968836</v>
      </c>
      <c r="T160" s="362" t="s">
        <v>78</v>
      </c>
      <c r="U160" s="363">
        <v>-3.9306803311378299E-2</v>
      </c>
      <c r="V160" s="361">
        <v>2.6849466323150533</v>
      </c>
      <c r="W160" s="362" t="s">
        <v>78</v>
      </c>
      <c r="X160" s="363">
        <v>2.0376635200758129E-2</v>
      </c>
    </row>
    <row r="161" spans="1:28" ht="12" customHeight="1">
      <c r="A161" s="285"/>
      <c r="B161" s="619"/>
      <c r="C161" s="622"/>
      <c r="D161" s="353">
        <v>4</v>
      </c>
      <c r="E161" s="282" t="s">
        <v>52</v>
      </c>
      <c r="F161" s="1">
        <v>52</v>
      </c>
      <c r="G161" s="2">
        <v>20.883534136546185</v>
      </c>
      <c r="H161" s="283">
        <v>1113</v>
      </c>
      <c r="I161" s="284">
        <v>22.149253731343283</v>
      </c>
      <c r="J161" s="283">
        <v>2732</v>
      </c>
      <c r="K161" s="284">
        <v>21.8298042349181</v>
      </c>
      <c r="L161" s="283">
        <v>1027</v>
      </c>
      <c r="M161" s="284">
        <v>18.899521531100476</v>
      </c>
      <c r="N161" s="354"/>
      <c r="O161" s="46"/>
      <c r="P161" s="364" t="s">
        <v>641</v>
      </c>
      <c r="Q161" s="365"/>
      <c r="R161" s="365"/>
      <c r="S161" s="364" t="s">
        <v>641</v>
      </c>
      <c r="T161" s="365"/>
      <c r="U161" s="365"/>
      <c r="V161" s="364" t="s">
        <v>641</v>
      </c>
      <c r="W161" s="366"/>
      <c r="X161" s="366"/>
      <c r="Z161" s="337">
        <v>3</v>
      </c>
      <c r="AA161" s="337">
        <v>3</v>
      </c>
      <c r="AB161" s="337">
        <v>3</v>
      </c>
    </row>
    <row r="162" spans="1:28" ht="12" customHeight="1">
      <c r="A162" s="409"/>
      <c r="B162" s="620"/>
      <c r="C162" s="623"/>
      <c r="D162" s="367"/>
      <c r="E162" s="298" t="s">
        <v>4</v>
      </c>
      <c r="F162" s="10">
        <v>249</v>
      </c>
      <c r="G162" s="11">
        <v>100</v>
      </c>
      <c r="H162" s="299">
        <v>5025</v>
      </c>
      <c r="I162" s="300">
        <v>100</v>
      </c>
      <c r="J162" s="299">
        <v>12515</v>
      </c>
      <c r="K162" s="300">
        <v>100</v>
      </c>
      <c r="L162" s="299">
        <v>5434</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8" t="s">
        <v>106</v>
      </c>
      <c r="C164" s="621" t="s">
        <v>187</v>
      </c>
      <c r="D164" s="353">
        <v>1</v>
      </c>
      <c r="E164" s="282" t="s">
        <v>1</v>
      </c>
      <c r="F164" s="1">
        <v>28</v>
      </c>
      <c r="G164" s="2">
        <v>11.155378486055776</v>
      </c>
      <c r="H164" s="283">
        <v>616</v>
      </c>
      <c r="I164" s="284">
        <v>12.261146496815286</v>
      </c>
      <c r="J164" s="283">
        <v>1565</v>
      </c>
      <c r="K164" s="284">
        <v>12.512992724074518</v>
      </c>
      <c r="L164" s="283">
        <v>766</v>
      </c>
      <c r="M164" s="284">
        <v>14.112011790714812</v>
      </c>
      <c r="N164" s="354"/>
      <c r="O164" s="46"/>
      <c r="P164" s="355"/>
      <c r="Q164" s="356"/>
      <c r="R164" s="355"/>
      <c r="S164" s="355"/>
      <c r="T164" s="356"/>
      <c r="U164" s="355"/>
      <c r="V164" s="355"/>
      <c r="W164" s="356"/>
      <c r="X164" s="355"/>
    </row>
    <row r="165" spans="1:28" ht="11.45" customHeight="1">
      <c r="A165" s="285"/>
      <c r="B165" s="619"/>
      <c r="C165" s="622"/>
      <c r="D165" s="353">
        <v>2</v>
      </c>
      <c r="E165" s="282" t="s">
        <v>2</v>
      </c>
      <c r="F165" s="1">
        <v>95</v>
      </c>
      <c r="G165" s="2">
        <v>37.848605577689241</v>
      </c>
      <c r="H165" s="283">
        <v>1766</v>
      </c>
      <c r="I165" s="284">
        <v>35.151273885350321</v>
      </c>
      <c r="J165" s="283">
        <v>4483</v>
      </c>
      <c r="K165" s="284">
        <v>35.843927400655637</v>
      </c>
      <c r="L165" s="283">
        <v>1968</v>
      </c>
      <c r="M165" s="284">
        <v>36.256448047162863</v>
      </c>
      <c r="N165" s="354"/>
      <c r="O165" s="48"/>
      <c r="P165" s="360"/>
      <c r="Q165" s="359"/>
      <c r="R165" s="360"/>
      <c r="S165" s="360"/>
      <c r="T165" s="359"/>
      <c r="U165" s="360"/>
      <c r="V165" s="360"/>
      <c r="W165" s="359"/>
      <c r="X165" s="360"/>
    </row>
    <row r="166" spans="1:28" ht="11.45" customHeight="1">
      <c r="A166" s="285"/>
      <c r="B166" s="619"/>
      <c r="C166" s="622"/>
      <c r="D166" s="353">
        <v>3</v>
      </c>
      <c r="E166" s="282" t="s">
        <v>3</v>
      </c>
      <c r="F166" s="1">
        <v>88</v>
      </c>
      <c r="G166" s="2">
        <v>35.059760956175303</v>
      </c>
      <c r="H166" s="283">
        <v>1737</v>
      </c>
      <c r="I166" s="284">
        <v>34.574044585987259</v>
      </c>
      <c r="J166" s="283">
        <v>4284</v>
      </c>
      <c r="K166" s="284">
        <v>34.252818421683855</v>
      </c>
      <c r="L166" s="283">
        <v>1794</v>
      </c>
      <c r="M166" s="284">
        <v>33.050847457627121</v>
      </c>
      <c r="N166" s="354"/>
      <c r="O166" s="47">
        <v>2.5577689243027888</v>
      </c>
      <c r="P166" s="361">
        <v>2.5833996815286624</v>
      </c>
      <c r="Q166" s="362" t="s">
        <v>78</v>
      </c>
      <c r="R166" s="363">
        <v>-2.7866073249014928E-2</v>
      </c>
      <c r="S166" s="361">
        <v>2.565203486047813</v>
      </c>
      <c r="T166" s="362" t="s">
        <v>78</v>
      </c>
      <c r="U166" s="363">
        <v>-8.0980102542848893E-3</v>
      </c>
      <c r="V166" s="361">
        <v>2.5210022107590273</v>
      </c>
      <c r="W166" s="362" t="s">
        <v>78</v>
      </c>
      <c r="X166" s="363">
        <v>3.9637239150590912E-2</v>
      </c>
    </row>
    <row r="167" spans="1:28" ht="11.45" customHeight="1">
      <c r="A167" s="285"/>
      <c r="B167" s="619"/>
      <c r="C167" s="622"/>
      <c r="D167" s="353">
        <v>4</v>
      </c>
      <c r="E167" s="282" t="s">
        <v>212</v>
      </c>
      <c r="F167" s="1">
        <v>40</v>
      </c>
      <c r="G167" s="2">
        <v>15.936254980079681</v>
      </c>
      <c r="H167" s="283">
        <v>905</v>
      </c>
      <c r="I167" s="284">
        <v>18.013535031847134</v>
      </c>
      <c r="J167" s="283">
        <v>2175</v>
      </c>
      <c r="K167" s="284">
        <v>17.390261453585993</v>
      </c>
      <c r="L167" s="283">
        <v>900</v>
      </c>
      <c r="M167" s="284">
        <v>16.58069270449521</v>
      </c>
      <c r="N167" s="354"/>
      <c r="O167" s="46"/>
      <c r="P167" s="364" t="s">
        <v>641</v>
      </c>
      <c r="Q167" s="365"/>
      <c r="R167" s="365"/>
      <c r="S167" s="364" t="s">
        <v>641</v>
      </c>
      <c r="T167" s="365"/>
      <c r="U167" s="365"/>
      <c r="V167" s="364" t="s">
        <v>641</v>
      </c>
      <c r="W167" s="366"/>
      <c r="X167" s="366"/>
      <c r="Z167" s="337">
        <v>3</v>
      </c>
      <c r="AA167" s="337">
        <v>3</v>
      </c>
      <c r="AB167" s="337">
        <v>3</v>
      </c>
    </row>
    <row r="168" spans="1:28" ht="11.45" customHeight="1">
      <c r="A168" s="285"/>
      <c r="B168" s="620"/>
      <c r="C168" s="623"/>
      <c r="D168" s="367"/>
      <c r="E168" s="298" t="s">
        <v>4</v>
      </c>
      <c r="F168" s="10">
        <v>251</v>
      </c>
      <c r="G168" s="11">
        <v>100</v>
      </c>
      <c r="H168" s="299">
        <v>5024</v>
      </c>
      <c r="I168" s="300">
        <v>100</v>
      </c>
      <c r="J168" s="299">
        <v>12507</v>
      </c>
      <c r="K168" s="300">
        <v>100</v>
      </c>
      <c r="L168" s="299">
        <v>5428</v>
      </c>
      <c r="M168" s="300">
        <v>100</v>
      </c>
      <c r="N168" s="354"/>
      <c r="O168" s="55"/>
      <c r="P168" s="368"/>
      <c r="Q168" s="369"/>
      <c r="R168" s="368"/>
      <c r="S168" s="368"/>
      <c r="T168" s="369"/>
      <c r="U168" s="368"/>
      <c r="V168" s="368"/>
      <c r="W168" s="369"/>
      <c r="X168" s="368"/>
    </row>
    <row r="169" spans="1:28" ht="12" customHeight="1">
      <c r="A169" s="285" t="s">
        <v>5</v>
      </c>
      <c r="B169" s="618" t="s">
        <v>107</v>
      </c>
      <c r="C169" s="621" t="s">
        <v>188</v>
      </c>
      <c r="D169" s="353">
        <v>1</v>
      </c>
      <c r="E169" s="282" t="s">
        <v>1</v>
      </c>
      <c r="F169" s="1">
        <v>39</v>
      </c>
      <c r="G169" s="2">
        <v>15.53784860557769</v>
      </c>
      <c r="H169" s="283">
        <v>948</v>
      </c>
      <c r="I169" s="284">
        <v>18.937275269676388</v>
      </c>
      <c r="J169" s="283">
        <v>2467</v>
      </c>
      <c r="K169" s="284">
        <v>19.742317541613318</v>
      </c>
      <c r="L169" s="283">
        <v>1119</v>
      </c>
      <c r="M169" s="284">
        <v>20.645756457564577</v>
      </c>
      <c r="N169" s="354"/>
      <c r="O169" s="46"/>
      <c r="P169" s="370"/>
      <c r="Q169" s="371"/>
      <c r="R169" s="370"/>
      <c r="S169" s="370"/>
      <c r="T169" s="371"/>
      <c r="U169" s="370"/>
      <c r="V169" s="370"/>
      <c r="W169" s="371"/>
      <c r="X169" s="370"/>
    </row>
    <row r="170" spans="1:28" ht="12" customHeight="1">
      <c r="A170" s="278"/>
      <c r="B170" s="634"/>
      <c r="C170" s="622"/>
      <c r="D170" s="353">
        <v>2</v>
      </c>
      <c r="E170" s="282" t="s">
        <v>2</v>
      </c>
      <c r="F170" s="1">
        <v>108</v>
      </c>
      <c r="G170" s="2">
        <v>43.027888446215137</v>
      </c>
      <c r="H170" s="283">
        <v>1890</v>
      </c>
      <c r="I170" s="284">
        <v>37.754694366759892</v>
      </c>
      <c r="J170" s="283">
        <v>4739</v>
      </c>
      <c r="K170" s="284">
        <v>37.924135723431498</v>
      </c>
      <c r="L170" s="283">
        <v>2072</v>
      </c>
      <c r="M170" s="284">
        <v>38.228782287822874</v>
      </c>
      <c r="N170" s="354"/>
      <c r="O170" s="48"/>
      <c r="P170" s="373"/>
      <c r="Q170" s="372"/>
      <c r="R170" s="373"/>
      <c r="S170" s="373"/>
      <c r="T170" s="372"/>
      <c r="U170" s="373"/>
      <c r="V170" s="373"/>
      <c r="W170" s="372"/>
      <c r="X170" s="373"/>
    </row>
    <row r="171" spans="1:28" ht="12" customHeight="1">
      <c r="A171" s="278"/>
      <c r="B171" s="634"/>
      <c r="C171" s="622"/>
      <c r="D171" s="353">
        <v>3</v>
      </c>
      <c r="E171" s="282" t="s">
        <v>3</v>
      </c>
      <c r="F171" s="1">
        <v>69</v>
      </c>
      <c r="G171" s="2">
        <v>27.490039840637447</v>
      </c>
      <c r="H171" s="283">
        <v>1407</v>
      </c>
      <c r="I171" s="284">
        <v>28.106272473032362</v>
      </c>
      <c r="J171" s="283">
        <v>3570</v>
      </c>
      <c r="K171" s="284">
        <v>28.569142125480152</v>
      </c>
      <c r="L171" s="283">
        <v>1497</v>
      </c>
      <c r="M171" s="284">
        <v>27.61992619926199</v>
      </c>
      <c r="N171" s="354"/>
      <c r="O171" s="47">
        <v>2.3984063745019921</v>
      </c>
      <c r="P171" s="361">
        <v>2.3957251298441871</v>
      </c>
      <c r="Q171" s="362" t="s">
        <v>78</v>
      </c>
      <c r="R171" s="363">
        <v>2.7986843146098799E-3</v>
      </c>
      <c r="S171" s="361">
        <v>2.363556338028169</v>
      </c>
      <c r="T171" s="362" t="s">
        <v>78</v>
      </c>
      <c r="U171" s="363">
        <v>3.6730324323116272E-2</v>
      </c>
      <c r="V171" s="361">
        <v>2.3398523985239854</v>
      </c>
      <c r="W171" s="362" t="s">
        <v>78</v>
      </c>
      <c r="X171" s="363">
        <v>6.1576345574105323E-2</v>
      </c>
    </row>
    <row r="172" spans="1:28" ht="12" customHeight="1">
      <c r="A172" s="278"/>
      <c r="B172" s="634"/>
      <c r="C172" s="622"/>
      <c r="D172" s="353">
        <v>4</v>
      </c>
      <c r="E172" s="282" t="s">
        <v>212</v>
      </c>
      <c r="F172" s="1">
        <v>35</v>
      </c>
      <c r="G172" s="2">
        <v>13.944223107569719</v>
      </c>
      <c r="H172" s="283">
        <v>761</v>
      </c>
      <c r="I172" s="284">
        <v>15.201757890531361</v>
      </c>
      <c r="J172" s="283">
        <v>1720</v>
      </c>
      <c r="K172" s="284">
        <v>13.764404609475031</v>
      </c>
      <c r="L172" s="283">
        <v>732</v>
      </c>
      <c r="M172" s="284">
        <v>13.505535055350554</v>
      </c>
      <c r="N172" s="354"/>
      <c r="O172" s="46"/>
      <c r="P172" s="364" t="s">
        <v>641</v>
      </c>
      <c r="Q172" s="365"/>
      <c r="R172" s="365"/>
      <c r="S172" s="364" t="s">
        <v>641</v>
      </c>
      <c r="T172" s="365"/>
      <c r="U172" s="365"/>
      <c r="V172" s="364" t="s">
        <v>641</v>
      </c>
      <c r="W172" s="366"/>
      <c r="X172" s="366"/>
      <c r="Z172" s="337">
        <v>3</v>
      </c>
      <c r="AA172" s="337">
        <v>3</v>
      </c>
      <c r="AB172" s="337">
        <v>3</v>
      </c>
    </row>
    <row r="173" spans="1:28" ht="27" customHeight="1">
      <c r="A173" s="278"/>
      <c r="B173" s="635"/>
      <c r="C173" s="636"/>
      <c r="D173" s="374"/>
      <c r="E173" s="375" t="s">
        <v>4</v>
      </c>
      <c r="F173" s="3">
        <v>251</v>
      </c>
      <c r="G173" s="4">
        <v>100</v>
      </c>
      <c r="H173" s="376">
        <v>5006</v>
      </c>
      <c r="I173" s="377">
        <v>100</v>
      </c>
      <c r="J173" s="376">
        <v>12496</v>
      </c>
      <c r="K173" s="377">
        <v>100</v>
      </c>
      <c r="L173" s="376">
        <v>5420</v>
      </c>
      <c r="M173" s="377">
        <v>100</v>
      </c>
      <c r="N173" s="354"/>
      <c r="O173" s="55"/>
      <c r="P173" s="378"/>
      <c r="Q173" s="369"/>
      <c r="R173" s="378"/>
      <c r="S173" s="378"/>
      <c r="T173" s="369"/>
      <c r="U173" s="378"/>
      <c r="V173" s="378"/>
      <c r="W173" s="369"/>
      <c r="X173" s="378"/>
    </row>
    <row r="174" spans="1:28" ht="11.45" customHeight="1">
      <c r="A174" s="285" t="s">
        <v>13</v>
      </c>
      <c r="B174" s="618" t="s">
        <v>108</v>
      </c>
      <c r="C174" s="621" t="s">
        <v>189</v>
      </c>
      <c r="D174" s="353">
        <v>1</v>
      </c>
      <c r="E174" s="282" t="s">
        <v>1</v>
      </c>
      <c r="F174" s="1">
        <v>38</v>
      </c>
      <c r="G174" s="2">
        <v>15.139442231075698</v>
      </c>
      <c r="H174" s="283">
        <v>767</v>
      </c>
      <c r="I174" s="284">
        <v>15.330801519088547</v>
      </c>
      <c r="J174" s="283">
        <v>2029</v>
      </c>
      <c r="K174" s="284">
        <v>16.256710199503242</v>
      </c>
      <c r="L174" s="283">
        <v>913</v>
      </c>
      <c r="M174" s="284">
        <v>16.848126960693854</v>
      </c>
      <c r="N174" s="354"/>
      <c r="O174" s="46"/>
      <c r="P174" s="370"/>
      <c r="Q174" s="371"/>
      <c r="R174" s="370"/>
      <c r="S174" s="370"/>
      <c r="T174" s="371"/>
      <c r="U174" s="370"/>
      <c r="V174" s="370"/>
      <c r="W174" s="371"/>
      <c r="X174" s="370"/>
    </row>
    <row r="175" spans="1:28" ht="11.45" customHeight="1">
      <c r="A175" s="278"/>
      <c r="B175" s="634"/>
      <c r="C175" s="622"/>
      <c r="D175" s="353">
        <v>2</v>
      </c>
      <c r="E175" s="282" t="s">
        <v>2</v>
      </c>
      <c r="F175" s="1">
        <v>97</v>
      </c>
      <c r="G175" s="2">
        <v>38.645418326693225</v>
      </c>
      <c r="H175" s="283">
        <v>1899</v>
      </c>
      <c r="I175" s="284">
        <v>37.957225664601239</v>
      </c>
      <c r="J175" s="283">
        <v>4764</v>
      </c>
      <c r="K175" s="284">
        <v>38.170018428010579</v>
      </c>
      <c r="L175" s="283">
        <v>2050</v>
      </c>
      <c r="M175" s="284">
        <v>37.829857907362985</v>
      </c>
      <c r="N175" s="354"/>
      <c r="O175" s="48"/>
      <c r="P175" s="373"/>
      <c r="Q175" s="372"/>
      <c r="R175" s="373"/>
      <c r="S175" s="373"/>
      <c r="T175" s="372"/>
      <c r="U175" s="373"/>
      <c r="V175" s="373"/>
      <c r="W175" s="372"/>
      <c r="X175" s="373"/>
    </row>
    <row r="176" spans="1:28" ht="11.45" customHeight="1">
      <c r="A176" s="278"/>
      <c r="B176" s="634"/>
      <c r="C176" s="622"/>
      <c r="D176" s="353">
        <v>3</v>
      </c>
      <c r="E176" s="282" t="s">
        <v>3</v>
      </c>
      <c r="F176" s="1">
        <v>79</v>
      </c>
      <c r="G176" s="2">
        <v>31.474103585657371</v>
      </c>
      <c r="H176" s="283">
        <v>1592</v>
      </c>
      <c r="I176" s="284">
        <v>31.82090745552668</v>
      </c>
      <c r="J176" s="283">
        <v>3922</v>
      </c>
      <c r="K176" s="284">
        <v>31.423764121464625</v>
      </c>
      <c r="L176" s="283">
        <v>1687</v>
      </c>
      <c r="M176" s="284">
        <v>31.131205019376267</v>
      </c>
      <c r="N176" s="354"/>
      <c r="O176" s="47">
        <v>2.4581673306772909</v>
      </c>
      <c r="P176" s="361">
        <v>2.4627223665800519</v>
      </c>
      <c r="Q176" s="362" t="s">
        <v>78</v>
      </c>
      <c r="R176" s="363">
        <v>-4.9318504424736799E-3</v>
      </c>
      <c r="S176" s="361">
        <v>2.4346606842400447</v>
      </c>
      <c r="T176" s="362" t="s">
        <v>78</v>
      </c>
      <c r="U176" s="363">
        <v>2.543926490230386E-2</v>
      </c>
      <c r="V176" s="361">
        <v>2.4266469828381618</v>
      </c>
      <c r="W176" s="362" t="s">
        <v>78</v>
      </c>
      <c r="X176" s="363">
        <v>3.3894058030398147E-2</v>
      </c>
    </row>
    <row r="177" spans="1:28" ht="11.45" customHeight="1">
      <c r="A177" s="278"/>
      <c r="B177" s="634"/>
      <c r="C177" s="622"/>
      <c r="D177" s="353">
        <v>4</v>
      </c>
      <c r="E177" s="282" t="s">
        <v>212</v>
      </c>
      <c r="F177" s="1">
        <v>37</v>
      </c>
      <c r="G177" s="2">
        <v>14.741035856573706</v>
      </c>
      <c r="H177" s="283">
        <v>745</v>
      </c>
      <c r="I177" s="284">
        <v>14.891065360783529</v>
      </c>
      <c r="J177" s="283">
        <v>1766</v>
      </c>
      <c r="K177" s="284">
        <v>14.149507251021554</v>
      </c>
      <c r="L177" s="283">
        <v>769</v>
      </c>
      <c r="M177" s="284">
        <v>14.190810112566895</v>
      </c>
      <c r="N177" s="354"/>
      <c r="O177" s="46"/>
      <c r="P177" s="364" t="s">
        <v>641</v>
      </c>
      <c r="Q177" s="365"/>
      <c r="R177" s="365"/>
      <c r="S177" s="364" t="s">
        <v>641</v>
      </c>
      <c r="T177" s="365"/>
      <c r="U177" s="365"/>
      <c r="V177" s="364" t="s">
        <v>641</v>
      </c>
      <c r="W177" s="366"/>
      <c r="X177" s="366"/>
      <c r="Z177" s="337">
        <v>3</v>
      </c>
      <c r="AA177" s="337">
        <v>3</v>
      </c>
      <c r="AB177" s="337">
        <v>3</v>
      </c>
    </row>
    <row r="178" spans="1:28" ht="11.45" customHeight="1">
      <c r="A178" s="409"/>
      <c r="B178" s="635"/>
      <c r="C178" s="636"/>
      <c r="D178" s="374"/>
      <c r="E178" s="375" t="s">
        <v>4</v>
      </c>
      <c r="F178" s="3">
        <v>251</v>
      </c>
      <c r="G178" s="4">
        <v>100</v>
      </c>
      <c r="H178" s="376">
        <v>5003</v>
      </c>
      <c r="I178" s="377">
        <v>100</v>
      </c>
      <c r="J178" s="376">
        <v>12481</v>
      </c>
      <c r="K178" s="377">
        <v>100</v>
      </c>
      <c r="L178" s="376">
        <v>5419</v>
      </c>
      <c r="M178" s="377">
        <v>100</v>
      </c>
      <c r="N178" s="354"/>
      <c r="O178" s="55"/>
      <c r="P178" s="378"/>
      <c r="Q178" s="369"/>
      <c r="R178" s="378"/>
      <c r="S178" s="378"/>
      <c r="T178" s="369"/>
      <c r="U178" s="378"/>
      <c r="V178" s="378"/>
      <c r="W178" s="369"/>
      <c r="X178" s="378"/>
    </row>
    <row r="179" spans="1:28" s="351" customFormat="1" ht="13.15" customHeight="1">
      <c r="A179" s="394" t="s">
        <v>576</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8" t="s">
        <v>42</v>
      </c>
      <c r="C180" s="621" t="s">
        <v>450</v>
      </c>
      <c r="D180" s="353">
        <v>0</v>
      </c>
      <c r="E180" s="282" t="s">
        <v>43</v>
      </c>
      <c r="F180" s="1">
        <v>18</v>
      </c>
      <c r="G180" s="2">
        <v>7.1713147410358573</v>
      </c>
      <c r="H180" s="283">
        <v>259</v>
      </c>
      <c r="I180" s="284">
        <v>5.164506480558325</v>
      </c>
      <c r="J180" s="283">
        <v>733</v>
      </c>
      <c r="K180" s="284">
        <v>5.8663465386154456</v>
      </c>
      <c r="L180" s="283">
        <v>286</v>
      </c>
      <c r="M180" s="284">
        <v>5.2767527675276753</v>
      </c>
      <c r="N180" s="354"/>
      <c r="O180" s="53"/>
      <c r="P180" s="355"/>
      <c r="Q180" s="356"/>
      <c r="R180" s="355"/>
      <c r="S180" s="355"/>
      <c r="T180" s="356"/>
      <c r="U180" s="355"/>
      <c r="V180" s="355"/>
      <c r="W180" s="356"/>
      <c r="X180" s="355"/>
    </row>
    <row r="181" spans="1:28" ht="11.45" customHeight="1">
      <c r="A181" s="285"/>
      <c r="B181" s="618"/>
      <c r="C181" s="621"/>
      <c r="D181" s="353">
        <v>1.5</v>
      </c>
      <c r="E181" s="416" t="s">
        <v>44</v>
      </c>
      <c r="F181" s="1">
        <v>49</v>
      </c>
      <c r="G181" s="2">
        <v>19.52191235059761</v>
      </c>
      <c r="H181" s="283">
        <v>845</v>
      </c>
      <c r="I181" s="284">
        <v>16.849451645064807</v>
      </c>
      <c r="J181" s="283">
        <v>2095</v>
      </c>
      <c r="K181" s="284">
        <v>16.766706682673068</v>
      </c>
      <c r="L181" s="283">
        <v>783</v>
      </c>
      <c r="M181" s="284">
        <v>14.446494464944648</v>
      </c>
      <c r="N181" s="354"/>
      <c r="O181" s="46"/>
      <c r="P181" s="355"/>
      <c r="Q181" s="356"/>
      <c r="R181" s="355"/>
      <c r="S181" s="355"/>
      <c r="T181" s="356"/>
      <c r="U181" s="355"/>
      <c r="V181" s="355"/>
      <c r="W181" s="356"/>
      <c r="X181" s="355"/>
    </row>
    <row r="182" spans="1:28" ht="11.45" customHeight="1">
      <c r="A182" s="285"/>
      <c r="B182" s="619"/>
      <c r="C182" s="622"/>
      <c r="D182" s="353">
        <v>4</v>
      </c>
      <c r="E182" s="417" t="s">
        <v>45</v>
      </c>
      <c r="F182" s="1">
        <v>65</v>
      </c>
      <c r="G182" s="2">
        <v>25.89641434262948</v>
      </c>
      <c r="H182" s="283">
        <v>1377</v>
      </c>
      <c r="I182" s="284">
        <v>27.457627118644069</v>
      </c>
      <c r="J182" s="283">
        <v>3482</v>
      </c>
      <c r="K182" s="284">
        <v>27.867146858743496</v>
      </c>
      <c r="L182" s="283">
        <v>1541</v>
      </c>
      <c r="M182" s="284">
        <v>28.431734317343171</v>
      </c>
      <c r="N182" s="354"/>
      <c r="O182" s="48"/>
      <c r="P182" s="360"/>
      <c r="Q182" s="359"/>
      <c r="R182" s="360"/>
      <c r="S182" s="360"/>
      <c r="T182" s="359"/>
      <c r="U182" s="360"/>
      <c r="V182" s="360"/>
      <c r="W182" s="359"/>
      <c r="X182" s="360"/>
    </row>
    <row r="183" spans="1:28" ht="11.45" customHeight="1">
      <c r="A183" s="285"/>
      <c r="B183" s="619"/>
      <c r="C183" s="622"/>
      <c r="D183" s="353">
        <v>8</v>
      </c>
      <c r="E183" s="417" t="s">
        <v>46</v>
      </c>
      <c r="F183" s="1">
        <v>57</v>
      </c>
      <c r="G183" s="2">
        <v>22.709163346613543</v>
      </c>
      <c r="H183" s="283">
        <v>1139</v>
      </c>
      <c r="I183" s="284">
        <v>22.711864406779661</v>
      </c>
      <c r="J183" s="283">
        <v>2827</v>
      </c>
      <c r="K183" s="284">
        <v>22.625050020008004</v>
      </c>
      <c r="L183" s="283">
        <v>1297</v>
      </c>
      <c r="M183" s="284">
        <v>23.929889298892988</v>
      </c>
      <c r="N183" s="354"/>
      <c r="O183" s="47">
        <v>7.5119521912350598</v>
      </c>
      <c r="P183" s="361">
        <v>8.0014955134596217</v>
      </c>
      <c r="Q183" s="362" t="s">
        <v>78</v>
      </c>
      <c r="R183" s="363">
        <v>-7.3391332896618908E-2</v>
      </c>
      <c r="S183" s="361">
        <v>7.8711884753901558</v>
      </c>
      <c r="T183" s="362" t="s">
        <v>78</v>
      </c>
      <c r="U183" s="363">
        <v>-5.386248691849907E-2</v>
      </c>
      <c r="V183" s="361">
        <v>8.086439114391144</v>
      </c>
      <c r="W183" s="362" t="s">
        <v>78</v>
      </c>
      <c r="X183" s="363">
        <v>-8.7422731489980865E-2</v>
      </c>
    </row>
    <row r="184" spans="1:28" ht="11.45" customHeight="1">
      <c r="A184" s="285"/>
      <c r="B184" s="619"/>
      <c r="C184" s="622"/>
      <c r="D184" s="353">
        <v>13</v>
      </c>
      <c r="E184" s="417" t="s">
        <v>47</v>
      </c>
      <c r="F184" s="1">
        <v>26</v>
      </c>
      <c r="G184" s="2">
        <v>10.358565737051793</v>
      </c>
      <c r="H184" s="283">
        <v>619</v>
      </c>
      <c r="I184" s="284">
        <v>12.34297108673978</v>
      </c>
      <c r="J184" s="283">
        <v>1469</v>
      </c>
      <c r="K184" s="284">
        <v>11.756702681072429</v>
      </c>
      <c r="L184" s="283">
        <v>686</v>
      </c>
      <c r="M184" s="284">
        <v>12.656826568265684</v>
      </c>
      <c r="N184" s="354"/>
      <c r="O184" s="46"/>
      <c r="P184" s="364" t="s">
        <v>641</v>
      </c>
      <c r="Q184" s="365"/>
      <c r="R184" s="365"/>
      <c r="S184" s="364" t="s">
        <v>641</v>
      </c>
      <c r="T184" s="365"/>
      <c r="U184" s="365"/>
      <c r="V184" s="364" t="s">
        <v>641</v>
      </c>
      <c r="W184" s="366"/>
      <c r="X184" s="366"/>
      <c r="Z184" s="337">
        <v>3</v>
      </c>
      <c r="AA184" s="337">
        <v>3</v>
      </c>
      <c r="AB184" s="337">
        <v>3</v>
      </c>
    </row>
    <row r="185" spans="1:28" ht="11.45" customHeight="1">
      <c r="A185" s="285"/>
      <c r="B185" s="619"/>
      <c r="C185" s="622"/>
      <c r="D185" s="353">
        <v>18</v>
      </c>
      <c r="E185" s="417" t="s">
        <v>48</v>
      </c>
      <c r="F185" s="1">
        <v>14</v>
      </c>
      <c r="G185" s="2">
        <v>5.5776892430278879</v>
      </c>
      <c r="H185" s="283">
        <v>331</v>
      </c>
      <c r="I185" s="284">
        <v>6.6001994017946171</v>
      </c>
      <c r="J185" s="283">
        <v>776</v>
      </c>
      <c r="K185" s="284">
        <v>6.2104841936774706</v>
      </c>
      <c r="L185" s="283">
        <v>365</v>
      </c>
      <c r="M185" s="284">
        <v>6.7343173431734318</v>
      </c>
      <c r="N185" s="354"/>
      <c r="O185" s="50"/>
      <c r="P185" s="419"/>
      <c r="Q185" s="362"/>
      <c r="R185" s="420"/>
      <c r="S185" s="419"/>
      <c r="T185" s="362"/>
      <c r="U185" s="420"/>
      <c r="V185" s="419"/>
      <c r="W185" s="362"/>
      <c r="X185" s="420"/>
    </row>
    <row r="186" spans="1:28" ht="11.45" customHeight="1">
      <c r="A186" s="285"/>
      <c r="B186" s="619"/>
      <c r="C186" s="622"/>
      <c r="D186" s="353">
        <v>23</v>
      </c>
      <c r="E186" s="282" t="s">
        <v>49</v>
      </c>
      <c r="F186" s="1">
        <v>22</v>
      </c>
      <c r="G186" s="2">
        <v>8.7649402390438258</v>
      </c>
      <c r="H186" s="283">
        <v>445</v>
      </c>
      <c r="I186" s="284">
        <v>8.8733798604187442</v>
      </c>
      <c r="J186" s="283">
        <v>1113</v>
      </c>
      <c r="K186" s="284">
        <v>8.9075630252100844</v>
      </c>
      <c r="L186" s="283">
        <v>462</v>
      </c>
      <c r="M186" s="284">
        <v>8.523985239852399</v>
      </c>
      <c r="N186" s="354"/>
      <c r="O186" s="46"/>
      <c r="P186" s="420"/>
      <c r="Q186" s="421"/>
      <c r="R186" s="422"/>
      <c r="S186" s="420"/>
      <c r="T186" s="421"/>
      <c r="U186" s="420"/>
      <c r="V186" s="420"/>
      <c r="W186" s="421"/>
      <c r="X186" s="420"/>
    </row>
    <row r="187" spans="1:28" ht="11.45" customHeight="1">
      <c r="A187" s="285"/>
      <c r="B187" s="620"/>
      <c r="C187" s="623"/>
      <c r="D187" s="367"/>
      <c r="E187" s="298" t="s">
        <v>4</v>
      </c>
      <c r="F187" s="10">
        <v>251</v>
      </c>
      <c r="G187" s="11">
        <v>100</v>
      </c>
      <c r="H187" s="299">
        <v>5015</v>
      </c>
      <c r="I187" s="300">
        <v>100</v>
      </c>
      <c r="J187" s="299">
        <v>12495</v>
      </c>
      <c r="K187" s="300">
        <v>100</v>
      </c>
      <c r="L187" s="299">
        <v>5420</v>
      </c>
      <c r="M187" s="300">
        <v>100</v>
      </c>
      <c r="N187" s="354"/>
      <c r="O187" s="45"/>
      <c r="P187" s="406"/>
      <c r="Q187" s="383"/>
      <c r="R187" s="406"/>
      <c r="S187" s="406"/>
      <c r="T187" s="383"/>
      <c r="U187" s="406"/>
      <c r="V187" s="406"/>
      <c r="W187" s="383"/>
      <c r="X187" s="406"/>
    </row>
    <row r="188" spans="1:28" ht="11.45" customHeight="1">
      <c r="A188" s="285" t="s">
        <v>5</v>
      </c>
      <c r="B188" s="618" t="s">
        <v>109</v>
      </c>
      <c r="C188" s="621" t="s">
        <v>449</v>
      </c>
      <c r="D188" s="353">
        <v>0</v>
      </c>
      <c r="E188" s="282" t="s">
        <v>43</v>
      </c>
      <c r="F188" s="1">
        <v>60</v>
      </c>
      <c r="G188" s="2">
        <v>24</v>
      </c>
      <c r="H188" s="283">
        <v>1108</v>
      </c>
      <c r="I188" s="284">
        <v>22.168867547018809</v>
      </c>
      <c r="J188" s="283">
        <v>2853</v>
      </c>
      <c r="K188" s="284">
        <v>22.88074424572941</v>
      </c>
      <c r="L188" s="283">
        <v>1087</v>
      </c>
      <c r="M188" s="284">
        <v>20.077576653121536</v>
      </c>
      <c r="N188" s="354"/>
      <c r="O188" s="53"/>
      <c r="P188" s="355"/>
      <c r="Q188" s="356"/>
      <c r="R188" s="355"/>
      <c r="S188" s="355"/>
      <c r="T188" s="356"/>
      <c r="U188" s="355"/>
      <c r="V188" s="355"/>
      <c r="W188" s="356"/>
      <c r="X188" s="355"/>
    </row>
    <row r="189" spans="1:28" ht="11.45" customHeight="1">
      <c r="A189" s="285"/>
      <c r="B189" s="618"/>
      <c r="C189" s="621"/>
      <c r="D189" s="353">
        <v>1.5</v>
      </c>
      <c r="E189" s="416" t="s">
        <v>44</v>
      </c>
      <c r="F189" s="1">
        <v>83</v>
      </c>
      <c r="G189" s="2">
        <v>33.200000000000003</v>
      </c>
      <c r="H189" s="283">
        <v>1748</v>
      </c>
      <c r="I189" s="284">
        <v>34.973989595838333</v>
      </c>
      <c r="J189" s="283">
        <v>4262</v>
      </c>
      <c r="K189" s="284">
        <v>34.180768305397386</v>
      </c>
      <c r="L189" s="283">
        <v>1881</v>
      </c>
      <c r="M189" s="284">
        <v>34.743258219431105</v>
      </c>
      <c r="N189" s="354"/>
      <c r="O189" s="46"/>
      <c r="P189" s="355"/>
      <c r="Q189" s="356"/>
      <c r="R189" s="355"/>
      <c r="S189" s="355"/>
      <c r="T189" s="356"/>
      <c r="U189" s="355"/>
      <c r="V189" s="355"/>
      <c r="W189" s="356"/>
      <c r="X189" s="355"/>
    </row>
    <row r="190" spans="1:28" ht="11.45" customHeight="1">
      <c r="A190" s="285"/>
      <c r="B190" s="619"/>
      <c r="C190" s="622"/>
      <c r="D190" s="353">
        <v>4</v>
      </c>
      <c r="E190" s="417" t="s">
        <v>45</v>
      </c>
      <c r="F190" s="1">
        <v>64</v>
      </c>
      <c r="G190" s="2">
        <v>25.6</v>
      </c>
      <c r="H190" s="283">
        <v>1212</v>
      </c>
      <c r="I190" s="284">
        <v>24.249699879951979</v>
      </c>
      <c r="J190" s="283">
        <v>3109</v>
      </c>
      <c r="K190" s="284">
        <v>24.933835913064399</v>
      </c>
      <c r="L190" s="283">
        <v>1438</v>
      </c>
      <c r="M190" s="284">
        <v>26.560768378278539</v>
      </c>
      <c r="N190" s="354"/>
      <c r="O190" s="48"/>
      <c r="P190" s="360"/>
      <c r="Q190" s="359"/>
      <c r="R190" s="360"/>
      <c r="S190" s="360"/>
      <c r="T190" s="359"/>
      <c r="U190" s="360"/>
      <c r="V190" s="360"/>
      <c r="W190" s="359"/>
      <c r="X190" s="360"/>
    </row>
    <row r="191" spans="1:28" ht="11.45" customHeight="1">
      <c r="A191" s="285"/>
      <c r="B191" s="619"/>
      <c r="C191" s="622"/>
      <c r="D191" s="353">
        <v>8</v>
      </c>
      <c r="E191" s="417" t="s">
        <v>46</v>
      </c>
      <c r="F191" s="1">
        <v>29</v>
      </c>
      <c r="G191" s="2">
        <v>11.600000000000001</v>
      </c>
      <c r="H191" s="283">
        <v>615</v>
      </c>
      <c r="I191" s="284">
        <v>12.304921968787514</v>
      </c>
      <c r="J191" s="283">
        <v>1425</v>
      </c>
      <c r="K191" s="284">
        <v>11.428342288876415</v>
      </c>
      <c r="L191" s="283">
        <v>678</v>
      </c>
      <c r="M191" s="284">
        <v>12.523088289619505</v>
      </c>
      <c r="N191" s="354"/>
      <c r="O191" s="47">
        <v>3.3580000000000001</v>
      </c>
      <c r="P191" s="361">
        <v>3.4773909563825529</v>
      </c>
      <c r="Q191" s="362" t="s">
        <v>78</v>
      </c>
      <c r="R191" s="363">
        <v>-2.8739112589941551E-2</v>
      </c>
      <c r="S191" s="361">
        <v>3.4817547517844254</v>
      </c>
      <c r="T191" s="362" t="s">
        <v>78</v>
      </c>
      <c r="U191" s="363">
        <v>-2.9157538706871839E-2</v>
      </c>
      <c r="V191" s="361">
        <v>3.5505171776874769</v>
      </c>
      <c r="W191" s="362" t="s">
        <v>78</v>
      </c>
      <c r="X191" s="363">
        <v>-4.7112105250137343E-2</v>
      </c>
    </row>
    <row r="192" spans="1:28" ht="11.45" customHeight="1">
      <c r="A192" s="285"/>
      <c r="B192" s="619"/>
      <c r="C192" s="622"/>
      <c r="D192" s="353">
        <v>13</v>
      </c>
      <c r="E192" s="417" t="s">
        <v>47</v>
      </c>
      <c r="F192" s="1">
        <v>9</v>
      </c>
      <c r="G192" s="2">
        <v>3.5999999999999996</v>
      </c>
      <c r="H192" s="283">
        <v>198</v>
      </c>
      <c r="I192" s="284">
        <v>3.961584633853541</v>
      </c>
      <c r="J192" s="283">
        <v>488</v>
      </c>
      <c r="K192" s="284">
        <v>3.9137059908573262</v>
      </c>
      <c r="L192" s="283">
        <v>207</v>
      </c>
      <c r="M192" s="284">
        <v>3.8234207609900261</v>
      </c>
      <c r="N192" s="354"/>
      <c r="O192" s="46"/>
      <c r="P192" s="364" t="s">
        <v>641</v>
      </c>
      <c r="Q192" s="365"/>
      <c r="R192" s="365"/>
      <c r="S192" s="364" t="s">
        <v>641</v>
      </c>
      <c r="T192" s="365"/>
      <c r="U192" s="365"/>
      <c r="V192" s="364" t="s">
        <v>641</v>
      </c>
      <c r="W192" s="366"/>
      <c r="X192" s="366"/>
      <c r="Z192" s="337">
        <v>3</v>
      </c>
      <c r="AA192" s="337">
        <v>3</v>
      </c>
      <c r="AB192" s="337">
        <v>3</v>
      </c>
    </row>
    <row r="193" spans="1:28" ht="11.45" customHeight="1">
      <c r="A193" s="285"/>
      <c r="B193" s="619"/>
      <c r="C193" s="622"/>
      <c r="D193" s="353">
        <v>18</v>
      </c>
      <c r="E193" s="417" t="s">
        <v>48</v>
      </c>
      <c r="F193" s="1">
        <v>1</v>
      </c>
      <c r="G193" s="2">
        <v>0.4</v>
      </c>
      <c r="H193" s="283">
        <v>55</v>
      </c>
      <c r="I193" s="284">
        <v>1.1004401760704281</v>
      </c>
      <c r="J193" s="283">
        <v>159</v>
      </c>
      <c r="K193" s="284">
        <v>1.275162402758842</v>
      </c>
      <c r="L193" s="283">
        <v>59</v>
      </c>
      <c r="M193" s="284">
        <v>1.0897672700406353</v>
      </c>
      <c r="N193" s="354"/>
      <c r="O193" s="50"/>
      <c r="P193" s="423"/>
      <c r="Q193" s="423"/>
      <c r="R193" s="424"/>
      <c r="S193" s="423"/>
      <c r="T193" s="423"/>
      <c r="U193" s="424"/>
      <c r="V193" s="423"/>
      <c r="W193" s="423"/>
      <c r="X193" s="424"/>
    </row>
    <row r="194" spans="1:28" ht="11.45" customHeight="1">
      <c r="A194" s="285"/>
      <c r="B194" s="619"/>
      <c r="C194" s="622"/>
      <c r="D194" s="353">
        <v>23</v>
      </c>
      <c r="E194" s="282" t="s">
        <v>49</v>
      </c>
      <c r="F194" s="1">
        <v>4</v>
      </c>
      <c r="G194" s="2">
        <v>1.6</v>
      </c>
      <c r="H194" s="283">
        <v>62</v>
      </c>
      <c r="I194" s="284">
        <v>1.2404961984793916</v>
      </c>
      <c r="J194" s="283">
        <v>173</v>
      </c>
      <c r="K194" s="284">
        <v>1.3874408533162244</v>
      </c>
      <c r="L194" s="283">
        <v>64</v>
      </c>
      <c r="M194" s="284">
        <v>1.1821204285186553</v>
      </c>
      <c r="N194" s="354"/>
      <c r="O194" s="46"/>
      <c r="P194" s="420"/>
      <c r="Q194" s="421"/>
      <c r="R194" s="422"/>
      <c r="S194" s="420"/>
      <c r="T194" s="421"/>
      <c r="U194" s="420"/>
      <c r="V194" s="420"/>
      <c r="W194" s="421"/>
      <c r="X194" s="420"/>
    </row>
    <row r="195" spans="1:28" ht="11.45" customHeight="1">
      <c r="A195" s="278"/>
      <c r="B195" s="620"/>
      <c r="C195" s="623"/>
      <c r="D195" s="367"/>
      <c r="E195" s="298" t="s">
        <v>4</v>
      </c>
      <c r="F195" s="10">
        <v>250</v>
      </c>
      <c r="G195" s="11">
        <v>100</v>
      </c>
      <c r="H195" s="299">
        <v>4998</v>
      </c>
      <c r="I195" s="300">
        <v>100</v>
      </c>
      <c r="J195" s="299">
        <v>12469</v>
      </c>
      <c r="K195" s="300">
        <v>100</v>
      </c>
      <c r="L195" s="299">
        <v>5414</v>
      </c>
      <c r="M195" s="300">
        <v>100</v>
      </c>
      <c r="N195" s="354"/>
      <c r="O195" s="45"/>
      <c r="P195" s="406"/>
      <c r="Q195" s="383"/>
      <c r="R195" s="406"/>
      <c r="S195" s="406"/>
      <c r="T195" s="383"/>
      <c r="U195" s="406"/>
      <c r="V195" s="406"/>
      <c r="W195" s="383"/>
      <c r="X195" s="406"/>
    </row>
    <row r="196" spans="1:28" ht="12" customHeight="1">
      <c r="A196" s="285" t="s">
        <v>13</v>
      </c>
      <c r="B196" s="624" t="s">
        <v>110</v>
      </c>
      <c r="C196" s="625" t="s">
        <v>448</v>
      </c>
      <c r="D196" s="384">
        <v>0</v>
      </c>
      <c r="E196" s="385" t="s">
        <v>43</v>
      </c>
      <c r="F196" s="8">
        <v>102</v>
      </c>
      <c r="G196" s="9">
        <v>40.799999999999997</v>
      </c>
      <c r="H196" s="386">
        <v>2437</v>
      </c>
      <c r="I196" s="387">
        <v>48.574845525214272</v>
      </c>
      <c r="J196" s="386">
        <v>6086</v>
      </c>
      <c r="K196" s="387">
        <v>48.699687925102026</v>
      </c>
      <c r="L196" s="386">
        <v>2562</v>
      </c>
      <c r="M196" s="387">
        <v>47.243223308132031</v>
      </c>
      <c r="N196" s="354"/>
      <c r="O196" s="49"/>
      <c r="P196" s="407"/>
      <c r="Q196" s="408"/>
      <c r="R196" s="407"/>
      <c r="S196" s="407"/>
      <c r="T196" s="408"/>
      <c r="U196" s="407"/>
      <c r="V196" s="407"/>
      <c r="W196" s="408"/>
      <c r="X196" s="407"/>
    </row>
    <row r="197" spans="1:28" ht="12" customHeight="1">
      <c r="A197" s="285"/>
      <c r="B197" s="618"/>
      <c r="C197" s="621"/>
      <c r="D197" s="353">
        <v>1.5</v>
      </c>
      <c r="E197" s="416" t="s">
        <v>44</v>
      </c>
      <c r="F197" s="1">
        <v>107</v>
      </c>
      <c r="G197" s="2">
        <v>42.8</v>
      </c>
      <c r="H197" s="283">
        <v>1720</v>
      </c>
      <c r="I197" s="284">
        <v>34.283436316523819</v>
      </c>
      <c r="J197" s="283">
        <v>4346</v>
      </c>
      <c r="K197" s="284">
        <v>34.776346323117544</v>
      </c>
      <c r="L197" s="283">
        <v>1929</v>
      </c>
      <c r="M197" s="284">
        <v>35.57071731513922</v>
      </c>
      <c r="N197" s="354"/>
      <c r="O197" s="46"/>
      <c r="P197" s="355"/>
      <c r="Q197" s="356"/>
      <c r="R197" s="355"/>
      <c r="S197" s="355"/>
      <c r="T197" s="356"/>
      <c r="U197" s="355"/>
      <c r="V197" s="355"/>
      <c r="W197" s="356"/>
      <c r="X197" s="355"/>
    </row>
    <row r="198" spans="1:28" ht="12" customHeight="1">
      <c r="A198" s="285"/>
      <c r="B198" s="619"/>
      <c r="C198" s="622"/>
      <c r="D198" s="353">
        <v>4</v>
      </c>
      <c r="E198" s="417" t="s">
        <v>45</v>
      </c>
      <c r="F198" s="1">
        <v>24</v>
      </c>
      <c r="G198" s="2">
        <v>9.6</v>
      </c>
      <c r="H198" s="283">
        <v>523</v>
      </c>
      <c r="I198" s="284">
        <v>10.424556507873231</v>
      </c>
      <c r="J198" s="283">
        <v>1221</v>
      </c>
      <c r="K198" s="284">
        <v>9.770344882771866</v>
      </c>
      <c r="L198" s="283">
        <v>586</v>
      </c>
      <c r="M198" s="284">
        <v>10.80582703300756</v>
      </c>
      <c r="N198" s="354"/>
      <c r="O198" s="48"/>
      <c r="P198" s="360"/>
      <c r="Q198" s="359"/>
      <c r="R198" s="360"/>
      <c r="S198" s="360"/>
      <c r="T198" s="359"/>
      <c r="U198" s="360"/>
      <c r="V198" s="360"/>
      <c r="W198" s="359"/>
      <c r="X198" s="360"/>
    </row>
    <row r="199" spans="1:28" ht="12" customHeight="1">
      <c r="A199" s="285"/>
      <c r="B199" s="619"/>
      <c r="C199" s="622"/>
      <c r="D199" s="353">
        <v>8</v>
      </c>
      <c r="E199" s="417" t="s">
        <v>46</v>
      </c>
      <c r="F199" s="1">
        <v>9</v>
      </c>
      <c r="G199" s="2">
        <v>3.5999999999999996</v>
      </c>
      <c r="H199" s="283">
        <v>176</v>
      </c>
      <c r="I199" s="284">
        <v>3.508072553318716</v>
      </c>
      <c r="J199" s="283">
        <v>444</v>
      </c>
      <c r="K199" s="284">
        <v>3.5528526846443151</v>
      </c>
      <c r="L199" s="283">
        <v>182</v>
      </c>
      <c r="M199" s="284">
        <v>3.3560759727088332</v>
      </c>
      <c r="N199" s="354"/>
      <c r="O199" s="47">
        <v>1.85</v>
      </c>
      <c r="P199" s="361">
        <v>1.7446681283635639</v>
      </c>
      <c r="Q199" s="362" t="s">
        <v>78</v>
      </c>
      <c r="R199" s="363">
        <v>3.1668102406859057E-2</v>
      </c>
      <c r="S199" s="361">
        <v>1.7368168360406497</v>
      </c>
      <c r="T199" s="362" t="s">
        <v>78</v>
      </c>
      <c r="U199" s="363">
        <v>3.3618468211966353E-2</v>
      </c>
      <c r="V199" s="361">
        <v>1.7269961276046468</v>
      </c>
      <c r="W199" s="362" t="s">
        <v>78</v>
      </c>
      <c r="X199" s="363">
        <v>3.828993261658644E-2</v>
      </c>
    </row>
    <row r="200" spans="1:28" ht="12" customHeight="1">
      <c r="A200" s="285"/>
      <c r="B200" s="619"/>
      <c r="C200" s="622"/>
      <c r="D200" s="353">
        <v>13</v>
      </c>
      <c r="E200" s="417" t="s">
        <v>47</v>
      </c>
      <c r="F200" s="1">
        <v>4</v>
      </c>
      <c r="G200" s="2">
        <v>1.6</v>
      </c>
      <c r="H200" s="283">
        <v>87</v>
      </c>
      <c r="I200" s="284">
        <v>1.7341040462427744</v>
      </c>
      <c r="J200" s="283">
        <v>211</v>
      </c>
      <c r="K200" s="284">
        <v>1.6884052172521404</v>
      </c>
      <c r="L200" s="283">
        <v>99</v>
      </c>
      <c r="M200" s="284">
        <v>1.8255578093306288</v>
      </c>
      <c r="N200" s="354"/>
      <c r="O200" s="46"/>
      <c r="P200" s="364" t="s">
        <v>641</v>
      </c>
      <c r="Q200" s="365"/>
      <c r="R200" s="365"/>
      <c r="S200" s="364" t="s">
        <v>641</v>
      </c>
      <c r="T200" s="365"/>
      <c r="U200" s="365"/>
      <c r="V200" s="364" t="s">
        <v>641</v>
      </c>
      <c r="W200" s="366"/>
      <c r="X200" s="366"/>
      <c r="Z200" s="337">
        <v>3</v>
      </c>
      <c r="AA200" s="337">
        <v>3</v>
      </c>
      <c r="AB200" s="337">
        <v>3</v>
      </c>
    </row>
    <row r="201" spans="1:28" ht="12" customHeight="1">
      <c r="A201" s="285"/>
      <c r="B201" s="619"/>
      <c r="C201" s="622"/>
      <c r="D201" s="353">
        <v>18</v>
      </c>
      <c r="E201" s="417" t="s">
        <v>48</v>
      </c>
      <c r="F201" s="1">
        <v>2</v>
      </c>
      <c r="G201" s="2">
        <v>0.8</v>
      </c>
      <c r="H201" s="283">
        <v>32</v>
      </c>
      <c r="I201" s="284">
        <v>0.63783137333067574</v>
      </c>
      <c r="J201" s="283">
        <v>68</v>
      </c>
      <c r="K201" s="284">
        <v>0.5441305913419221</v>
      </c>
      <c r="L201" s="283">
        <v>22</v>
      </c>
      <c r="M201" s="284">
        <v>0.40567951318458417</v>
      </c>
      <c r="N201" s="354"/>
      <c r="O201" s="50"/>
      <c r="P201" s="419"/>
      <c r="Q201" s="362"/>
      <c r="R201" s="420"/>
      <c r="S201" s="419"/>
      <c r="T201" s="362"/>
      <c r="U201" s="420"/>
      <c r="V201" s="419"/>
      <c r="W201" s="362"/>
      <c r="X201" s="420"/>
    </row>
    <row r="202" spans="1:28" ht="12" customHeight="1">
      <c r="A202" s="285"/>
      <c r="B202" s="619"/>
      <c r="C202" s="622"/>
      <c r="D202" s="353">
        <v>23</v>
      </c>
      <c r="E202" s="282" t="s">
        <v>49</v>
      </c>
      <c r="F202" s="1">
        <v>2</v>
      </c>
      <c r="G202" s="2">
        <v>0.8</v>
      </c>
      <c r="H202" s="283">
        <v>42</v>
      </c>
      <c r="I202" s="284">
        <v>0.83715367749651182</v>
      </c>
      <c r="J202" s="283">
        <v>121</v>
      </c>
      <c r="K202" s="284">
        <v>0.96823237577018484</v>
      </c>
      <c r="L202" s="283">
        <v>43</v>
      </c>
      <c r="M202" s="284">
        <v>0.79291904849714179</v>
      </c>
      <c r="N202" s="354"/>
      <c r="O202" s="46"/>
      <c r="P202" s="420"/>
      <c r="Q202" s="421"/>
      <c r="R202" s="422"/>
      <c r="S202" s="420"/>
      <c r="T202" s="421"/>
      <c r="U202" s="420"/>
      <c r="V202" s="420"/>
      <c r="W202" s="421"/>
      <c r="X202" s="420"/>
    </row>
    <row r="203" spans="1:28" ht="12" customHeight="1">
      <c r="A203" s="285"/>
      <c r="B203" s="620"/>
      <c r="C203" s="623"/>
      <c r="D203" s="367"/>
      <c r="E203" s="298" t="s">
        <v>4</v>
      </c>
      <c r="F203" s="10">
        <v>250</v>
      </c>
      <c r="G203" s="11">
        <v>100</v>
      </c>
      <c r="H203" s="299">
        <v>5017</v>
      </c>
      <c r="I203" s="300">
        <v>100</v>
      </c>
      <c r="J203" s="299">
        <v>12497</v>
      </c>
      <c r="K203" s="300">
        <v>100</v>
      </c>
      <c r="L203" s="299">
        <v>5423</v>
      </c>
      <c r="M203" s="300">
        <v>100</v>
      </c>
      <c r="N203" s="354"/>
      <c r="O203" s="45"/>
      <c r="P203" s="406"/>
      <c r="Q203" s="383"/>
      <c r="R203" s="406"/>
      <c r="S203" s="406"/>
      <c r="T203" s="383"/>
      <c r="U203" s="406"/>
      <c r="V203" s="406"/>
      <c r="W203" s="383"/>
      <c r="X203" s="406"/>
    </row>
    <row r="204" spans="1:28" ht="12.95" customHeight="1">
      <c r="A204" s="285"/>
      <c r="B204" s="618"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9"/>
      <c r="C205" s="660" t="s">
        <v>447</v>
      </c>
      <c r="D205" s="660"/>
      <c r="E205" s="660"/>
      <c r="F205" s="426"/>
      <c r="G205" s="426"/>
      <c r="H205" s="283"/>
      <c r="I205" s="284"/>
      <c r="J205" s="283"/>
      <c r="K205" s="284"/>
      <c r="L205" s="283"/>
      <c r="M205" s="284"/>
      <c r="N205" s="354"/>
      <c r="O205" s="47">
        <v>76.351405622489963</v>
      </c>
      <c r="P205" s="361">
        <v>77.673764564081964</v>
      </c>
      <c r="Q205" s="362" t="s">
        <v>78</v>
      </c>
      <c r="R205" s="363">
        <v>-1.525623630494711E-2</v>
      </c>
      <c r="S205" s="361">
        <v>77.317005321722306</v>
      </c>
      <c r="T205" s="362" t="s">
        <v>78</v>
      </c>
      <c r="U205" s="363">
        <v>-1.0849970771175299E-2</v>
      </c>
      <c r="V205" s="361">
        <v>78.527210252600298</v>
      </c>
      <c r="W205" s="362" t="s">
        <v>78</v>
      </c>
      <c r="X205" s="363">
        <v>-2.570150922338393E-2</v>
      </c>
    </row>
    <row r="206" spans="1:28" ht="12.95" customHeight="1">
      <c r="A206" s="285"/>
      <c r="B206" s="619"/>
      <c r="C206" s="660"/>
      <c r="D206" s="660"/>
      <c r="E206" s="660"/>
      <c r="F206" s="426"/>
      <c r="G206" s="426"/>
      <c r="H206" s="283"/>
      <c r="I206" s="284"/>
      <c r="J206" s="283"/>
      <c r="K206" s="284"/>
      <c r="L206" s="283"/>
      <c r="M206" s="284"/>
      <c r="N206" s="354"/>
      <c r="O206" s="46"/>
      <c r="P206" s="364" t="s">
        <v>641</v>
      </c>
      <c r="Q206" s="365"/>
      <c r="R206" s="365"/>
      <c r="S206" s="364" t="s">
        <v>641</v>
      </c>
      <c r="T206" s="365"/>
      <c r="U206" s="365"/>
      <c r="V206" s="364" t="s">
        <v>641</v>
      </c>
      <c r="W206" s="366"/>
      <c r="X206" s="366"/>
      <c r="Z206" s="337">
        <v>3</v>
      </c>
      <c r="AA206" s="337">
        <v>3</v>
      </c>
      <c r="AB206" s="337">
        <v>3</v>
      </c>
    </row>
    <row r="207" spans="1:28" ht="12.95" customHeight="1">
      <c r="A207" s="409"/>
      <c r="B207" s="294"/>
      <c r="C207" s="661"/>
      <c r="D207" s="661"/>
      <c r="E207" s="661"/>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8" t="s">
        <v>111</v>
      </c>
      <c r="C209" s="621" t="s">
        <v>190</v>
      </c>
      <c r="D209" s="353">
        <v>1</v>
      </c>
      <c r="E209" s="282" t="s">
        <v>1</v>
      </c>
      <c r="F209" s="1">
        <v>5</v>
      </c>
      <c r="G209" s="2">
        <v>1.9920318725099602</v>
      </c>
      <c r="H209" s="283">
        <v>138</v>
      </c>
      <c r="I209" s="284">
        <v>2.7490039840637448</v>
      </c>
      <c r="J209" s="283">
        <v>393</v>
      </c>
      <c r="K209" s="284">
        <v>3.1409846547314579</v>
      </c>
      <c r="L209" s="283">
        <v>133</v>
      </c>
      <c r="M209" s="284">
        <v>2.4475524475524475</v>
      </c>
      <c r="N209" s="354"/>
      <c r="O209" s="46"/>
      <c r="P209" s="355"/>
      <c r="Q209" s="356"/>
      <c r="R209" s="355"/>
      <c r="S209" s="355"/>
      <c r="T209" s="356"/>
      <c r="U209" s="355"/>
      <c r="V209" s="355"/>
      <c r="W209" s="356"/>
      <c r="X209" s="355"/>
    </row>
    <row r="210" spans="1:28" ht="12" customHeight="1">
      <c r="A210" s="285"/>
      <c r="B210" s="619"/>
      <c r="C210" s="622"/>
      <c r="D210" s="353">
        <v>2</v>
      </c>
      <c r="E210" s="282" t="s">
        <v>2</v>
      </c>
      <c r="F210" s="1">
        <v>57</v>
      </c>
      <c r="G210" s="2">
        <v>22.709163346613543</v>
      </c>
      <c r="H210" s="283">
        <v>1093</v>
      </c>
      <c r="I210" s="284">
        <v>21.772908366533862</v>
      </c>
      <c r="J210" s="283">
        <v>2505</v>
      </c>
      <c r="K210" s="284">
        <v>20.020780051150894</v>
      </c>
      <c r="L210" s="283">
        <v>1092</v>
      </c>
      <c r="M210" s="284">
        <v>20.095693779904305</v>
      </c>
      <c r="N210" s="354"/>
      <c r="O210" s="48"/>
      <c r="P210" s="360"/>
      <c r="Q210" s="359"/>
      <c r="R210" s="360"/>
      <c r="S210" s="360"/>
      <c r="T210" s="359"/>
      <c r="U210" s="360"/>
      <c r="V210" s="360"/>
      <c r="W210" s="359"/>
      <c r="X210" s="360"/>
    </row>
    <row r="211" spans="1:28" ht="12" customHeight="1">
      <c r="A211" s="285"/>
      <c r="B211" s="619"/>
      <c r="C211" s="622"/>
      <c r="D211" s="353">
        <v>3</v>
      </c>
      <c r="E211" s="282" t="s">
        <v>3</v>
      </c>
      <c r="F211" s="1">
        <v>75</v>
      </c>
      <c r="G211" s="2">
        <v>29.880478087649404</v>
      </c>
      <c r="H211" s="283">
        <v>1629</v>
      </c>
      <c r="I211" s="284">
        <v>32.450199203187253</v>
      </c>
      <c r="J211" s="283">
        <v>3894</v>
      </c>
      <c r="K211" s="284">
        <v>31.122122762148337</v>
      </c>
      <c r="L211" s="283">
        <v>1713</v>
      </c>
      <c r="M211" s="284">
        <v>31.523739418476261</v>
      </c>
      <c r="N211" s="354"/>
      <c r="O211" s="47">
        <v>3.1872509960159361</v>
      </c>
      <c r="P211" s="361">
        <v>3.157569721115538</v>
      </c>
      <c r="Q211" s="362" t="s">
        <v>78</v>
      </c>
      <c r="R211" s="363">
        <v>3.4666415965387741E-2</v>
      </c>
      <c r="S211" s="361">
        <v>3.1941336317135551</v>
      </c>
      <c r="T211" s="362" t="s">
        <v>78</v>
      </c>
      <c r="U211" s="363">
        <v>-7.9737125563042899E-3</v>
      </c>
      <c r="V211" s="361">
        <v>3.2094221567905779</v>
      </c>
      <c r="W211" s="362" t="s">
        <v>78</v>
      </c>
      <c r="X211" s="363">
        <v>-2.6218448790308171E-2</v>
      </c>
    </row>
    <row r="212" spans="1:28" ht="12" customHeight="1">
      <c r="A212" s="285"/>
      <c r="B212" s="619"/>
      <c r="C212" s="622"/>
      <c r="D212" s="353">
        <v>4</v>
      </c>
      <c r="E212" s="282" t="s">
        <v>212</v>
      </c>
      <c r="F212" s="1">
        <v>114</v>
      </c>
      <c r="G212" s="2">
        <v>45.418326693227087</v>
      </c>
      <c r="H212" s="283">
        <v>2160</v>
      </c>
      <c r="I212" s="284">
        <v>43.027888446215137</v>
      </c>
      <c r="J212" s="283">
        <v>5720</v>
      </c>
      <c r="K212" s="284">
        <v>45.716112531969308</v>
      </c>
      <c r="L212" s="283">
        <v>2496</v>
      </c>
      <c r="M212" s="284">
        <v>45.933014354066984</v>
      </c>
      <c r="N212" s="354"/>
      <c r="O212" s="46"/>
      <c r="P212" s="364" t="s">
        <v>641</v>
      </c>
      <c r="Q212" s="365"/>
      <c r="R212" s="365"/>
      <c r="S212" s="364" t="s">
        <v>641</v>
      </c>
      <c r="T212" s="365"/>
      <c r="U212" s="365"/>
      <c r="V212" s="364" t="s">
        <v>641</v>
      </c>
      <c r="W212" s="366"/>
      <c r="X212" s="366"/>
      <c r="Z212" s="337">
        <v>3</v>
      </c>
      <c r="AA212" s="337">
        <v>3</v>
      </c>
      <c r="AB212" s="337">
        <v>3</v>
      </c>
    </row>
    <row r="213" spans="1:28" ht="12" customHeight="1">
      <c r="A213" s="285"/>
      <c r="B213" s="620"/>
      <c r="C213" s="623"/>
      <c r="D213" s="367"/>
      <c r="E213" s="298" t="s">
        <v>4</v>
      </c>
      <c r="F213" s="10">
        <v>251</v>
      </c>
      <c r="G213" s="11">
        <v>100</v>
      </c>
      <c r="H213" s="299">
        <v>5020</v>
      </c>
      <c r="I213" s="300">
        <v>100</v>
      </c>
      <c r="J213" s="299">
        <v>12512</v>
      </c>
      <c r="K213" s="300">
        <v>100</v>
      </c>
      <c r="L213" s="299">
        <v>5434</v>
      </c>
      <c r="M213" s="300">
        <v>100</v>
      </c>
      <c r="N213" s="354"/>
      <c r="O213" s="55"/>
      <c r="P213" s="368"/>
      <c r="Q213" s="369"/>
      <c r="R213" s="368"/>
      <c r="S213" s="368"/>
      <c r="T213" s="369"/>
      <c r="U213" s="368"/>
      <c r="V213" s="368"/>
      <c r="W213" s="369"/>
      <c r="X213" s="368"/>
    </row>
    <row r="214" spans="1:28" ht="12" customHeight="1">
      <c r="A214" s="285" t="s">
        <v>5</v>
      </c>
      <c r="B214" s="618" t="s">
        <v>112</v>
      </c>
      <c r="C214" s="621" t="s">
        <v>191</v>
      </c>
      <c r="D214" s="353">
        <v>1</v>
      </c>
      <c r="E214" s="282" t="s">
        <v>1</v>
      </c>
      <c r="F214" s="1">
        <v>5</v>
      </c>
      <c r="G214" s="2">
        <v>1.9920318725099602</v>
      </c>
      <c r="H214" s="283">
        <v>123</v>
      </c>
      <c r="I214" s="284">
        <v>2.4497112129057959</v>
      </c>
      <c r="J214" s="283">
        <v>371</v>
      </c>
      <c r="K214" s="284">
        <v>2.9687124909978393</v>
      </c>
      <c r="L214" s="283">
        <v>135</v>
      </c>
      <c r="M214" s="284">
        <v>2.4871039056742816</v>
      </c>
      <c r="N214" s="354"/>
      <c r="O214" s="46"/>
      <c r="P214" s="370"/>
      <c r="Q214" s="371"/>
      <c r="R214" s="370"/>
      <c r="S214" s="370"/>
      <c r="T214" s="371"/>
      <c r="U214" s="370"/>
      <c r="V214" s="370"/>
      <c r="W214" s="371"/>
      <c r="X214" s="370"/>
    </row>
    <row r="215" spans="1:28" ht="12" customHeight="1">
      <c r="A215" s="278"/>
      <c r="B215" s="634"/>
      <c r="C215" s="622"/>
      <c r="D215" s="353">
        <v>2</v>
      </c>
      <c r="E215" s="282" t="s">
        <v>2</v>
      </c>
      <c r="F215" s="1">
        <v>50</v>
      </c>
      <c r="G215" s="2">
        <v>19.920318725099602</v>
      </c>
      <c r="H215" s="283">
        <v>1032</v>
      </c>
      <c r="I215" s="284">
        <v>20.553674566819357</v>
      </c>
      <c r="J215" s="283">
        <v>2524</v>
      </c>
      <c r="K215" s="284">
        <v>20.1968472433384</v>
      </c>
      <c r="L215" s="283">
        <v>1141</v>
      </c>
      <c r="M215" s="284">
        <v>21.020633750921149</v>
      </c>
      <c r="N215" s="354"/>
      <c r="O215" s="48"/>
      <c r="P215" s="373"/>
      <c r="Q215" s="372"/>
      <c r="R215" s="373"/>
      <c r="S215" s="373"/>
      <c r="T215" s="372"/>
      <c r="U215" s="373"/>
      <c r="V215" s="373"/>
      <c r="W215" s="372"/>
      <c r="X215" s="373"/>
    </row>
    <row r="216" spans="1:28" ht="12" customHeight="1">
      <c r="A216" s="278"/>
      <c r="B216" s="634"/>
      <c r="C216" s="622"/>
      <c r="D216" s="353">
        <v>3</v>
      </c>
      <c r="E216" s="282" t="s">
        <v>3</v>
      </c>
      <c r="F216" s="1">
        <v>91</v>
      </c>
      <c r="G216" s="2">
        <v>36.254980079681275</v>
      </c>
      <c r="H216" s="283">
        <v>1860</v>
      </c>
      <c r="I216" s="284">
        <v>37.044413463453495</v>
      </c>
      <c r="J216" s="283">
        <v>4462</v>
      </c>
      <c r="K216" s="284">
        <v>35.704569096583178</v>
      </c>
      <c r="L216" s="283">
        <v>1936</v>
      </c>
      <c r="M216" s="284">
        <v>35.666912306558586</v>
      </c>
      <c r="N216" s="354"/>
      <c r="O216" s="47">
        <v>3.1792828685258963</v>
      </c>
      <c r="P216" s="361">
        <v>3.1449910376419039</v>
      </c>
      <c r="Q216" s="362" t="s">
        <v>78</v>
      </c>
      <c r="R216" s="363">
        <v>4.1539893026443321E-2</v>
      </c>
      <c r="S216" s="361">
        <v>3.1499559894374651</v>
      </c>
      <c r="T216" s="362" t="s">
        <v>78</v>
      </c>
      <c r="U216" s="363">
        <v>3.483491954385521E-2</v>
      </c>
      <c r="V216" s="361">
        <v>3.1483050847457625</v>
      </c>
      <c r="W216" s="362" t="s">
        <v>78</v>
      </c>
      <c r="X216" s="363">
        <v>3.7163040738164572E-2</v>
      </c>
    </row>
    <row r="217" spans="1:28" ht="12" customHeight="1">
      <c r="A217" s="278"/>
      <c r="B217" s="634"/>
      <c r="C217" s="622"/>
      <c r="D217" s="353">
        <v>4</v>
      </c>
      <c r="E217" s="282" t="s">
        <v>212</v>
      </c>
      <c r="F217" s="1">
        <v>105</v>
      </c>
      <c r="G217" s="2">
        <v>41.832669322709165</v>
      </c>
      <c r="H217" s="283">
        <v>2006</v>
      </c>
      <c r="I217" s="284">
        <v>39.952200756821348</v>
      </c>
      <c r="J217" s="283">
        <v>5140</v>
      </c>
      <c r="K217" s="284">
        <v>41.12987116908058</v>
      </c>
      <c r="L217" s="283">
        <v>2216</v>
      </c>
      <c r="M217" s="284">
        <v>40.82535003684599</v>
      </c>
      <c r="N217" s="354"/>
      <c r="O217" s="46"/>
      <c r="P217" s="364" t="s">
        <v>641</v>
      </c>
      <c r="Q217" s="365"/>
      <c r="R217" s="365"/>
      <c r="S217" s="364" t="s">
        <v>641</v>
      </c>
      <c r="T217" s="365"/>
      <c r="U217" s="365"/>
      <c r="V217" s="364" t="s">
        <v>641</v>
      </c>
      <c r="W217" s="366"/>
      <c r="X217" s="366"/>
      <c r="Z217" s="337">
        <v>3</v>
      </c>
      <c r="AA217" s="337">
        <v>3</v>
      </c>
      <c r="AB217" s="337">
        <v>3</v>
      </c>
    </row>
    <row r="218" spans="1:28" ht="12" customHeight="1">
      <c r="A218" s="278"/>
      <c r="B218" s="635"/>
      <c r="C218" s="636"/>
      <c r="D218" s="374"/>
      <c r="E218" s="375" t="s">
        <v>4</v>
      </c>
      <c r="F218" s="3">
        <v>251</v>
      </c>
      <c r="G218" s="4">
        <v>100</v>
      </c>
      <c r="H218" s="376">
        <v>5021</v>
      </c>
      <c r="I218" s="377">
        <v>100</v>
      </c>
      <c r="J218" s="376">
        <v>12497</v>
      </c>
      <c r="K218" s="377">
        <v>100</v>
      </c>
      <c r="L218" s="376">
        <v>5428</v>
      </c>
      <c r="M218" s="377">
        <v>100</v>
      </c>
      <c r="N218" s="354"/>
      <c r="O218" s="55"/>
      <c r="P218" s="378"/>
      <c r="Q218" s="369"/>
      <c r="R218" s="378"/>
      <c r="S218" s="378"/>
      <c r="T218" s="369"/>
      <c r="U218" s="378"/>
      <c r="V218" s="378"/>
      <c r="W218" s="369"/>
      <c r="X218" s="378"/>
    </row>
    <row r="219" spans="1:28" ht="12" customHeight="1">
      <c r="A219" s="285" t="s">
        <v>13</v>
      </c>
      <c r="B219" s="618" t="s">
        <v>113</v>
      </c>
      <c r="C219" s="621" t="s">
        <v>192</v>
      </c>
      <c r="D219" s="353">
        <v>1</v>
      </c>
      <c r="E219" s="282" t="s">
        <v>1</v>
      </c>
      <c r="F219" s="1">
        <v>9</v>
      </c>
      <c r="G219" s="2">
        <v>3.5856573705179287</v>
      </c>
      <c r="H219" s="283">
        <v>180</v>
      </c>
      <c r="I219" s="284">
        <v>3.5849432383987252</v>
      </c>
      <c r="J219" s="283">
        <v>494</v>
      </c>
      <c r="K219" s="284">
        <v>3.9513677811550152</v>
      </c>
      <c r="L219" s="283">
        <v>176</v>
      </c>
      <c r="M219" s="284">
        <v>3.2406554962253726</v>
      </c>
      <c r="N219" s="354"/>
      <c r="O219" s="46"/>
      <c r="P219" s="370"/>
      <c r="Q219" s="371"/>
      <c r="R219" s="370"/>
      <c r="S219" s="370"/>
      <c r="T219" s="371"/>
      <c r="U219" s="370"/>
      <c r="V219" s="370"/>
      <c r="W219" s="371"/>
      <c r="X219" s="370"/>
    </row>
    <row r="220" spans="1:28" ht="12" customHeight="1">
      <c r="A220" s="278"/>
      <c r="B220" s="634"/>
      <c r="C220" s="622"/>
      <c r="D220" s="353">
        <v>2</v>
      </c>
      <c r="E220" s="282" t="s">
        <v>2</v>
      </c>
      <c r="F220" s="1">
        <v>63</v>
      </c>
      <c r="G220" s="2">
        <v>25.099601593625497</v>
      </c>
      <c r="H220" s="283">
        <v>1138</v>
      </c>
      <c r="I220" s="284">
        <v>22.664807807209719</v>
      </c>
      <c r="J220" s="283">
        <v>2661</v>
      </c>
      <c r="K220" s="284">
        <v>21.284594464885618</v>
      </c>
      <c r="L220" s="283">
        <v>1205</v>
      </c>
      <c r="M220" s="284">
        <v>22.187442459952127</v>
      </c>
      <c r="N220" s="354"/>
      <c r="O220" s="48"/>
      <c r="P220" s="373"/>
      <c r="Q220" s="372"/>
      <c r="R220" s="373"/>
      <c r="S220" s="373"/>
      <c r="T220" s="372"/>
      <c r="U220" s="373"/>
      <c r="V220" s="373"/>
      <c r="W220" s="372"/>
      <c r="X220" s="373"/>
    </row>
    <row r="221" spans="1:28" ht="12" customHeight="1">
      <c r="A221" s="278"/>
      <c r="B221" s="634"/>
      <c r="C221" s="622"/>
      <c r="D221" s="353">
        <v>3</v>
      </c>
      <c r="E221" s="282" t="s">
        <v>3</v>
      </c>
      <c r="F221" s="1">
        <v>77</v>
      </c>
      <c r="G221" s="2">
        <v>30.677290836653388</v>
      </c>
      <c r="H221" s="283">
        <v>1666</v>
      </c>
      <c r="I221" s="284">
        <v>33.180641306512648</v>
      </c>
      <c r="J221" s="283">
        <v>4172</v>
      </c>
      <c r="K221" s="284">
        <v>33.370660694288915</v>
      </c>
      <c r="L221" s="283">
        <v>1854</v>
      </c>
      <c r="M221" s="284">
        <v>34.13735960228319</v>
      </c>
      <c r="N221" s="354"/>
      <c r="O221" s="47">
        <v>3.0836653386454183</v>
      </c>
      <c r="P221" s="361">
        <v>3.1073491336387176</v>
      </c>
      <c r="Q221" s="362" t="s">
        <v>78</v>
      </c>
      <c r="R221" s="363">
        <v>-2.7062036703684709E-2</v>
      </c>
      <c r="S221" s="361">
        <v>3.1220604703247479</v>
      </c>
      <c r="T221" s="362" t="s">
        <v>78</v>
      </c>
      <c r="U221" s="363">
        <v>-4.3740372212105368E-2</v>
      </c>
      <c r="V221" s="361">
        <v>3.1176578898913645</v>
      </c>
      <c r="W221" s="362" t="s">
        <v>78</v>
      </c>
      <c r="X221" s="363">
        <v>-3.9394539129159342E-2</v>
      </c>
    </row>
    <row r="222" spans="1:28" ht="12" customHeight="1">
      <c r="A222" s="278"/>
      <c r="B222" s="634"/>
      <c r="C222" s="622"/>
      <c r="D222" s="353">
        <v>4</v>
      </c>
      <c r="E222" s="282" t="s">
        <v>212</v>
      </c>
      <c r="F222" s="1">
        <v>102</v>
      </c>
      <c r="G222" s="2">
        <v>40.637450199203187</v>
      </c>
      <c r="H222" s="283">
        <v>2037</v>
      </c>
      <c r="I222" s="284">
        <v>40.569607647878911</v>
      </c>
      <c r="J222" s="283">
        <v>5175</v>
      </c>
      <c r="K222" s="284">
        <v>41.393377059670456</v>
      </c>
      <c r="L222" s="283">
        <v>2196</v>
      </c>
      <c r="M222" s="284">
        <v>40.434542441539314</v>
      </c>
      <c r="N222" s="354"/>
      <c r="O222" s="46"/>
      <c r="P222" s="364" t="s">
        <v>641</v>
      </c>
      <c r="Q222" s="365"/>
      <c r="R222" s="365"/>
      <c r="S222" s="364" t="s">
        <v>641</v>
      </c>
      <c r="T222" s="365"/>
      <c r="U222" s="365"/>
      <c r="V222" s="364" t="s">
        <v>641</v>
      </c>
      <c r="W222" s="366"/>
      <c r="X222" s="366"/>
      <c r="Z222" s="337">
        <v>3</v>
      </c>
      <c r="AA222" s="337">
        <v>3</v>
      </c>
      <c r="AB222" s="337">
        <v>3</v>
      </c>
    </row>
    <row r="223" spans="1:28" ht="12" customHeight="1">
      <c r="A223" s="278"/>
      <c r="B223" s="635"/>
      <c r="C223" s="636"/>
      <c r="D223" s="374"/>
      <c r="E223" s="375" t="s">
        <v>4</v>
      </c>
      <c r="F223" s="3">
        <v>251</v>
      </c>
      <c r="G223" s="4">
        <v>100</v>
      </c>
      <c r="H223" s="376">
        <v>5021</v>
      </c>
      <c r="I223" s="377">
        <v>100</v>
      </c>
      <c r="J223" s="376">
        <v>12502</v>
      </c>
      <c r="K223" s="377">
        <v>100</v>
      </c>
      <c r="L223" s="376">
        <v>5431</v>
      </c>
      <c r="M223" s="377">
        <v>100</v>
      </c>
      <c r="N223" s="354"/>
      <c r="O223" s="55"/>
      <c r="P223" s="378"/>
      <c r="Q223" s="369"/>
      <c r="R223" s="378"/>
      <c r="S223" s="378"/>
      <c r="T223" s="369"/>
      <c r="U223" s="378"/>
      <c r="V223" s="378"/>
      <c r="W223" s="369"/>
      <c r="X223" s="378"/>
    </row>
    <row r="224" spans="1:28" ht="12" customHeight="1">
      <c r="A224" s="285" t="s">
        <v>14</v>
      </c>
      <c r="B224" s="618" t="s">
        <v>114</v>
      </c>
      <c r="C224" s="621" t="s">
        <v>193</v>
      </c>
      <c r="D224" s="353">
        <v>1</v>
      </c>
      <c r="E224" s="282" t="s">
        <v>1</v>
      </c>
      <c r="F224" s="1">
        <v>8</v>
      </c>
      <c r="G224" s="2">
        <v>3.1872509960159361</v>
      </c>
      <c r="H224" s="283">
        <v>179</v>
      </c>
      <c r="I224" s="284">
        <v>3.5657370517928286</v>
      </c>
      <c r="J224" s="283">
        <v>623</v>
      </c>
      <c r="K224" s="284">
        <v>4.9784241649352721</v>
      </c>
      <c r="L224" s="283">
        <v>365</v>
      </c>
      <c r="M224" s="284">
        <v>6.7219152854511961</v>
      </c>
      <c r="N224" s="354"/>
      <c r="O224" s="46"/>
      <c r="P224" s="370"/>
      <c r="Q224" s="371"/>
      <c r="R224" s="370"/>
      <c r="S224" s="370"/>
      <c r="T224" s="371"/>
      <c r="U224" s="370"/>
      <c r="V224" s="370"/>
      <c r="W224" s="371"/>
      <c r="X224" s="370"/>
    </row>
    <row r="225" spans="1:28" ht="12" customHeight="1">
      <c r="A225" s="278"/>
      <c r="B225" s="634"/>
      <c r="C225" s="622"/>
      <c r="D225" s="353">
        <v>2</v>
      </c>
      <c r="E225" s="282" t="s">
        <v>2</v>
      </c>
      <c r="F225" s="1">
        <v>58</v>
      </c>
      <c r="G225" s="2">
        <v>23.107569721115535</v>
      </c>
      <c r="H225" s="283">
        <v>1212</v>
      </c>
      <c r="I225" s="284">
        <v>24.143426294820717</v>
      </c>
      <c r="J225" s="283">
        <v>3623</v>
      </c>
      <c r="K225" s="284">
        <v>28.951574236854722</v>
      </c>
      <c r="L225" s="283">
        <v>2031</v>
      </c>
      <c r="M225" s="284">
        <v>37.403314917127076</v>
      </c>
      <c r="N225" s="354"/>
      <c r="O225" s="48"/>
      <c r="P225" s="373"/>
      <c r="Q225" s="372"/>
      <c r="R225" s="373"/>
      <c r="S225" s="373"/>
      <c r="T225" s="372"/>
      <c r="U225" s="373"/>
      <c r="V225" s="373"/>
      <c r="W225" s="372"/>
      <c r="X225" s="373"/>
    </row>
    <row r="226" spans="1:28" ht="12" customHeight="1">
      <c r="A226" s="278"/>
      <c r="B226" s="634"/>
      <c r="C226" s="622"/>
      <c r="D226" s="353">
        <v>3</v>
      </c>
      <c r="E226" s="282" t="s">
        <v>3</v>
      </c>
      <c r="F226" s="1">
        <v>88</v>
      </c>
      <c r="G226" s="2">
        <v>35.059760956175303</v>
      </c>
      <c r="H226" s="283">
        <v>1627</v>
      </c>
      <c r="I226" s="284">
        <v>32.410358565737049</v>
      </c>
      <c r="J226" s="283">
        <v>3851</v>
      </c>
      <c r="K226" s="284">
        <v>30.773533642320601</v>
      </c>
      <c r="L226" s="283">
        <v>1459</v>
      </c>
      <c r="M226" s="284">
        <v>26.869244935543279</v>
      </c>
      <c r="N226" s="354"/>
      <c r="O226" s="47">
        <v>3.0916334661354581</v>
      </c>
      <c r="P226" s="361">
        <v>3.0860557768924304</v>
      </c>
      <c r="Q226" s="362" t="s">
        <v>78</v>
      </c>
      <c r="R226" s="363">
        <v>6.3403014661006498E-3</v>
      </c>
      <c r="S226" s="361">
        <v>2.9638804538916412</v>
      </c>
      <c r="T226" s="362" t="s">
        <v>635</v>
      </c>
      <c r="U226" s="363">
        <v>0.13952246823435294</v>
      </c>
      <c r="V226" s="361">
        <v>2.78158379373849</v>
      </c>
      <c r="W226" s="362" t="s">
        <v>633</v>
      </c>
      <c r="X226" s="363">
        <v>0.33070168864940241</v>
      </c>
    </row>
    <row r="227" spans="1:28" ht="12" customHeight="1">
      <c r="A227" s="278"/>
      <c r="B227" s="634"/>
      <c r="C227" s="622"/>
      <c r="D227" s="353">
        <v>4</v>
      </c>
      <c r="E227" s="282" t="s">
        <v>212</v>
      </c>
      <c r="F227" s="1">
        <v>97</v>
      </c>
      <c r="G227" s="2">
        <v>38.645418326693225</v>
      </c>
      <c r="H227" s="283">
        <v>2002</v>
      </c>
      <c r="I227" s="284">
        <v>39.880478087649401</v>
      </c>
      <c r="J227" s="283">
        <v>4417</v>
      </c>
      <c r="K227" s="284">
        <v>35.296467955889405</v>
      </c>
      <c r="L227" s="283">
        <v>1575</v>
      </c>
      <c r="M227" s="284">
        <v>29.005524861878452</v>
      </c>
      <c r="N227" s="354"/>
      <c r="O227" s="46"/>
      <c r="P227" s="364" t="s">
        <v>641</v>
      </c>
      <c r="Q227" s="365"/>
      <c r="R227" s="365"/>
      <c r="S227" s="364" t="s">
        <v>415</v>
      </c>
      <c r="T227" s="365"/>
      <c r="U227" s="365"/>
      <c r="V227" s="364" t="s">
        <v>416</v>
      </c>
      <c r="W227" s="366"/>
      <c r="X227" s="366"/>
      <c r="Z227" s="337">
        <v>3</v>
      </c>
      <c r="AA227" s="337">
        <v>4</v>
      </c>
      <c r="AB227" s="337">
        <v>5</v>
      </c>
    </row>
    <row r="228" spans="1:28" ht="12" customHeight="1">
      <c r="A228" s="409"/>
      <c r="B228" s="657"/>
      <c r="C228" s="623"/>
      <c r="D228" s="381"/>
      <c r="E228" s="298" t="s">
        <v>4</v>
      </c>
      <c r="F228" s="10">
        <v>251</v>
      </c>
      <c r="G228" s="11">
        <v>100</v>
      </c>
      <c r="H228" s="299">
        <v>5020</v>
      </c>
      <c r="I228" s="300">
        <v>100</v>
      </c>
      <c r="J228" s="299">
        <v>12514</v>
      </c>
      <c r="K228" s="300">
        <v>100</v>
      </c>
      <c r="L228" s="299">
        <v>5430</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8" t="s">
        <v>116</v>
      </c>
      <c r="C230" s="621" t="s">
        <v>194</v>
      </c>
      <c r="D230" s="353">
        <v>1</v>
      </c>
      <c r="E230" s="282" t="s">
        <v>1</v>
      </c>
      <c r="F230" s="1">
        <v>3</v>
      </c>
      <c r="G230" s="2">
        <v>1.1952191235059761</v>
      </c>
      <c r="H230" s="283">
        <v>100</v>
      </c>
      <c r="I230" s="284">
        <v>1.9924287706714485</v>
      </c>
      <c r="J230" s="283">
        <v>282</v>
      </c>
      <c r="K230" s="284">
        <v>2.2550979608156738</v>
      </c>
      <c r="L230" s="283">
        <v>107</v>
      </c>
      <c r="M230" s="284">
        <v>1.9727138643067847</v>
      </c>
      <c r="N230" s="354"/>
      <c r="O230" s="46"/>
      <c r="P230" s="355"/>
      <c r="Q230" s="356"/>
      <c r="R230" s="355"/>
      <c r="S230" s="355"/>
      <c r="T230" s="356"/>
      <c r="U230" s="355"/>
      <c r="V230" s="355"/>
      <c r="W230" s="356"/>
      <c r="X230" s="355"/>
    </row>
    <row r="231" spans="1:28" ht="12" customHeight="1">
      <c r="A231" s="285"/>
      <c r="B231" s="619"/>
      <c r="C231" s="622"/>
      <c r="D231" s="353">
        <v>2</v>
      </c>
      <c r="E231" s="282" t="s">
        <v>2</v>
      </c>
      <c r="F231" s="1">
        <v>47</v>
      </c>
      <c r="G231" s="2">
        <v>18.725099601593627</v>
      </c>
      <c r="H231" s="283">
        <v>924</v>
      </c>
      <c r="I231" s="284">
        <v>18.410041841004183</v>
      </c>
      <c r="J231" s="283">
        <v>2334</v>
      </c>
      <c r="K231" s="284">
        <v>18.664534186325472</v>
      </c>
      <c r="L231" s="283">
        <v>953</v>
      </c>
      <c r="M231" s="284">
        <v>17.570058997050147</v>
      </c>
      <c r="N231" s="354"/>
      <c r="O231" s="48"/>
      <c r="P231" s="360"/>
      <c r="Q231" s="359"/>
      <c r="R231" s="360"/>
      <c r="S231" s="360"/>
      <c r="T231" s="359"/>
      <c r="U231" s="360"/>
      <c r="V231" s="360"/>
      <c r="W231" s="359"/>
      <c r="X231" s="360"/>
    </row>
    <row r="232" spans="1:28" ht="12" customHeight="1">
      <c r="A232" s="285"/>
      <c r="B232" s="619"/>
      <c r="C232" s="622"/>
      <c r="D232" s="353">
        <v>3</v>
      </c>
      <c r="E232" s="282" t="s">
        <v>3</v>
      </c>
      <c r="F232" s="1">
        <v>113</v>
      </c>
      <c r="G232" s="2">
        <v>45.019920318725099</v>
      </c>
      <c r="H232" s="283">
        <v>2228</v>
      </c>
      <c r="I232" s="284">
        <v>44.391313010559877</v>
      </c>
      <c r="J232" s="283">
        <v>5458</v>
      </c>
      <c r="K232" s="284">
        <v>43.646541383446618</v>
      </c>
      <c r="L232" s="283">
        <v>2352</v>
      </c>
      <c r="M232" s="284">
        <v>43.362831858407077</v>
      </c>
      <c r="N232" s="354"/>
      <c r="O232" s="47">
        <v>3.1394422310756971</v>
      </c>
      <c r="P232" s="361">
        <v>3.1281131699541742</v>
      </c>
      <c r="Q232" s="362" t="s">
        <v>78</v>
      </c>
      <c r="R232" s="363">
        <v>1.464907929942722E-2</v>
      </c>
      <c r="S232" s="361">
        <v>3.1225909636145541</v>
      </c>
      <c r="T232" s="362" t="s">
        <v>78</v>
      </c>
      <c r="U232" s="363">
        <v>2.148318958914822E-2</v>
      </c>
      <c r="V232" s="361">
        <v>3.1557890855457229</v>
      </c>
      <c r="W232" s="362" t="s">
        <v>78</v>
      </c>
      <c r="X232" s="363">
        <v>-2.1104697444245351E-2</v>
      </c>
    </row>
    <row r="233" spans="1:28" ht="12" customHeight="1">
      <c r="A233" s="285"/>
      <c r="B233" s="619"/>
      <c r="C233" s="622"/>
      <c r="D233" s="353">
        <v>4</v>
      </c>
      <c r="E233" s="282" t="s">
        <v>212</v>
      </c>
      <c r="F233" s="1">
        <v>88</v>
      </c>
      <c r="G233" s="2">
        <v>35.059760956175303</v>
      </c>
      <c r="H233" s="283">
        <v>1767</v>
      </c>
      <c r="I233" s="284">
        <v>35.206216377764491</v>
      </c>
      <c r="J233" s="283">
        <v>4431</v>
      </c>
      <c r="K233" s="284">
        <v>35.433826469412232</v>
      </c>
      <c r="L233" s="283">
        <v>2012</v>
      </c>
      <c r="M233" s="284">
        <v>37.094395280235986</v>
      </c>
      <c r="N233" s="354"/>
      <c r="O233" s="46"/>
      <c r="P233" s="364" t="s">
        <v>641</v>
      </c>
      <c r="Q233" s="365"/>
      <c r="R233" s="365"/>
      <c r="S233" s="364" t="s">
        <v>641</v>
      </c>
      <c r="T233" s="365"/>
      <c r="U233" s="365"/>
      <c r="V233" s="364" t="s">
        <v>641</v>
      </c>
      <c r="W233" s="366"/>
      <c r="X233" s="366"/>
      <c r="Z233" s="337">
        <v>3</v>
      </c>
      <c r="AA233" s="337">
        <v>3</v>
      </c>
      <c r="AB233" s="337">
        <v>3</v>
      </c>
    </row>
    <row r="234" spans="1:28" ht="12" customHeight="1">
      <c r="A234" s="285"/>
      <c r="B234" s="620"/>
      <c r="C234" s="623"/>
      <c r="D234" s="367"/>
      <c r="E234" s="298" t="s">
        <v>4</v>
      </c>
      <c r="F234" s="10">
        <v>251</v>
      </c>
      <c r="G234" s="11">
        <v>100</v>
      </c>
      <c r="H234" s="299">
        <v>5019</v>
      </c>
      <c r="I234" s="300">
        <v>100</v>
      </c>
      <c r="J234" s="299">
        <v>12505</v>
      </c>
      <c r="K234" s="300">
        <v>100</v>
      </c>
      <c r="L234" s="299">
        <v>5424</v>
      </c>
      <c r="M234" s="300">
        <v>100</v>
      </c>
      <c r="N234" s="354"/>
      <c r="O234" s="55"/>
      <c r="P234" s="368"/>
      <c r="Q234" s="369"/>
      <c r="R234" s="368"/>
      <c r="S234" s="368"/>
      <c r="T234" s="369"/>
      <c r="U234" s="368"/>
      <c r="V234" s="368"/>
      <c r="W234" s="369"/>
      <c r="X234" s="368"/>
    </row>
    <row r="235" spans="1:28" ht="12" customHeight="1">
      <c r="A235" s="285" t="s">
        <v>5</v>
      </c>
      <c r="B235" s="618" t="s">
        <v>117</v>
      </c>
      <c r="C235" s="621" t="s">
        <v>195</v>
      </c>
      <c r="D235" s="353">
        <v>1</v>
      </c>
      <c r="E235" s="282" t="s">
        <v>1</v>
      </c>
      <c r="F235" s="1">
        <v>19</v>
      </c>
      <c r="G235" s="2">
        <v>7.569721115537849</v>
      </c>
      <c r="H235" s="283">
        <v>443</v>
      </c>
      <c r="I235" s="284">
        <v>8.8458466453674127</v>
      </c>
      <c r="J235" s="283">
        <v>1042</v>
      </c>
      <c r="K235" s="284">
        <v>8.3380011202688653</v>
      </c>
      <c r="L235" s="283">
        <v>517</v>
      </c>
      <c r="M235" s="284">
        <v>9.5246868091378047</v>
      </c>
      <c r="N235" s="354"/>
      <c r="O235" s="46"/>
      <c r="P235" s="370"/>
      <c r="Q235" s="371"/>
      <c r="R235" s="370"/>
      <c r="S235" s="370"/>
      <c r="T235" s="371"/>
      <c r="U235" s="370"/>
      <c r="V235" s="370"/>
      <c r="W235" s="371"/>
      <c r="X235" s="370"/>
    </row>
    <row r="236" spans="1:28" ht="12" customHeight="1">
      <c r="A236" s="278"/>
      <c r="B236" s="634"/>
      <c r="C236" s="622"/>
      <c r="D236" s="353">
        <v>2</v>
      </c>
      <c r="E236" s="282" t="s">
        <v>2</v>
      </c>
      <c r="F236" s="1">
        <v>88</v>
      </c>
      <c r="G236" s="2">
        <v>35.059760956175303</v>
      </c>
      <c r="H236" s="283">
        <v>1686</v>
      </c>
      <c r="I236" s="284">
        <v>33.666134185303513</v>
      </c>
      <c r="J236" s="283">
        <v>4129</v>
      </c>
      <c r="K236" s="284">
        <v>33.039929583099941</v>
      </c>
      <c r="L236" s="283">
        <v>1993</v>
      </c>
      <c r="M236" s="284">
        <v>36.717022844509948</v>
      </c>
      <c r="N236" s="354"/>
      <c r="O236" s="48"/>
      <c r="P236" s="373"/>
      <c r="Q236" s="372"/>
      <c r="R236" s="373"/>
      <c r="S236" s="373"/>
      <c r="T236" s="372"/>
      <c r="U236" s="373"/>
      <c r="V236" s="373"/>
      <c r="W236" s="372"/>
      <c r="X236" s="373"/>
    </row>
    <row r="237" spans="1:28" ht="12" customHeight="1">
      <c r="A237" s="278"/>
      <c r="B237" s="634"/>
      <c r="C237" s="622"/>
      <c r="D237" s="353">
        <v>3</v>
      </c>
      <c r="E237" s="282" t="s">
        <v>3</v>
      </c>
      <c r="F237" s="1">
        <v>77</v>
      </c>
      <c r="G237" s="2">
        <v>30.677290836653388</v>
      </c>
      <c r="H237" s="283">
        <v>1537</v>
      </c>
      <c r="I237" s="284">
        <v>30.690894568690098</v>
      </c>
      <c r="J237" s="283">
        <v>4036</v>
      </c>
      <c r="K237" s="284">
        <v>32.295750980235255</v>
      </c>
      <c r="L237" s="283">
        <v>1686</v>
      </c>
      <c r="M237" s="284">
        <v>31.061164333087692</v>
      </c>
      <c r="N237" s="354"/>
      <c r="O237" s="47">
        <v>2.7649402390438249</v>
      </c>
      <c r="P237" s="361">
        <v>2.7543929712460065</v>
      </c>
      <c r="Q237" s="362" t="s">
        <v>78</v>
      </c>
      <c r="R237" s="363">
        <v>1.1136956130921419E-2</v>
      </c>
      <c r="S237" s="361">
        <v>2.7661038649275826</v>
      </c>
      <c r="T237" s="362" t="s">
        <v>78</v>
      </c>
      <c r="U237" s="363">
        <v>-1.2457735029162099E-3</v>
      </c>
      <c r="V237" s="361">
        <v>2.6693072955047898</v>
      </c>
      <c r="W237" s="362" t="s">
        <v>78</v>
      </c>
      <c r="X237" s="363">
        <v>0.10276311665787967</v>
      </c>
    </row>
    <row r="238" spans="1:28" ht="12" customHeight="1">
      <c r="A238" s="278"/>
      <c r="B238" s="634"/>
      <c r="C238" s="622"/>
      <c r="D238" s="353">
        <v>4</v>
      </c>
      <c r="E238" s="282" t="s">
        <v>212</v>
      </c>
      <c r="F238" s="1">
        <v>67</v>
      </c>
      <c r="G238" s="2">
        <v>26.693227091633464</v>
      </c>
      <c r="H238" s="283">
        <v>1342</v>
      </c>
      <c r="I238" s="284">
        <v>26.797124600638977</v>
      </c>
      <c r="J238" s="283">
        <v>3290</v>
      </c>
      <c r="K238" s="284">
        <v>26.326318316395934</v>
      </c>
      <c r="L238" s="283">
        <v>1232</v>
      </c>
      <c r="M238" s="284">
        <v>22.697126013264555</v>
      </c>
      <c r="N238" s="354"/>
      <c r="O238" s="46"/>
      <c r="P238" s="364" t="s">
        <v>641</v>
      </c>
      <c r="Q238" s="365"/>
      <c r="R238" s="365"/>
      <c r="S238" s="364" t="s">
        <v>641</v>
      </c>
      <c r="T238" s="365"/>
      <c r="U238" s="365"/>
      <c r="V238" s="364" t="s">
        <v>641</v>
      </c>
      <c r="W238" s="366"/>
      <c r="X238" s="366"/>
      <c r="Z238" s="337">
        <v>3</v>
      </c>
      <c r="AA238" s="337">
        <v>3</v>
      </c>
      <c r="AB238" s="337">
        <v>3</v>
      </c>
    </row>
    <row r="239" spans="1:28" ht="12" customHeight="1">
      <c r="A239" s="278"/>
      <c r="B239" s="635"/>
      <c r="C239" s="636"/>
      <c r="D239" s="374"/>
      <c r="E239" s="375" t="s">
        <v>4</v>
      </c>
      <c r="F239" s="3">
        <v>251</v>
      </c>
      <c r="G239" s="4">
        <v>100</v>
      </c>
      <c r="H239" s="376">
        <v>5008</v>
      </c>
      <c r="I239" s="377">
        <v>100</v>
      </c>
      <c r="J239" s="376">
        <v>12497</v>
      </c>
      <c r="K239" s="377">
        <v>100</v>
      </c>
      <c r="L239" s="376">
        <v>5428</v>
      </c>
      <c r="M239" s="377">
        <v>100</v>
      </c>
      <c r="N239" s="354"/>
      <c r="O239" s="55"/>
      <c r="P239" s="432"/>
      <c r="Q239" s="432"/>
      <c r="R239" s="432"/>
      <c r="S239" s="432"/>
      <c r="T239" s="432"/>
      <c r="U239" s="432"/>
      <c r="V239" s="432"/>
      <c r="W239" s="432"/>
      <c r="X239" s="432"/>
    </row>
    <row r="240" spans="1:28" ht="12" customHeight="1">
      <c r="A240" s="285" t="s">
        <v>13</v>
      </c>
      <c r="B240" s="618" t="s">
        <v>118</v>
      </c>
      <c r="C240" s="621" t="s">
        <v>196</v>
      </c>
      <c r="D240" s="353">
        <v>1</v>
      </c>
      <c r="E240" s="282" t="s">
        <v>1</v>
      </c>
      <c r="F240" s="1">
        <v>19</v>
      </c>
      <c r="G240" s="2">
        <v>7.6</v>
      </c>
      <c r="H240" s="283">
        <v>352</v>
      </c>
      <c r="I240" s="284">
        <v>7.0175438596491224</v>
      </c>
      <c r="J240" s="283">
        <v>903</v>
      </c>
      <c r="K240" s="284">
        <v>7.2286263208453407</v>
      </c>
      <c r="L240" s="283">
        <v>430</v>
      </c>
      <c r="M240" s="284">
        <v>7.932115845784911</v>
      </c>
      <c r="N240" s="354"/>
      <c r="O240" s="46"/>
      <c r="P240" s="370"/>
      <c r="Q240" s="371"/>
      <c r="R240" s="370"/>
      <c r="S240" s="370"/>
      <c r="T240" s="371"/>
      <c r="U240" s="370"/>
      <c r="V240" s="370"/>
      <c r="W240" s="371"/>
      <c r="X240" s="370"/>
    </row>
    <row r="241" spans="1:28" ht="12" customHeight="1">
      <c r="A241" s="278"/>
      <c r="B241" s="634"/>
      <c r="C241" s="622"/>
      <c r="D241" s="353">
        <v>2</v>
      </c>
      <c r="E241" s="282" t="s">
        <v>2</v>
      </c>
      <c r="F241" s="1">
        <v>75</v>
      </c>
      <c r="G241" s="2">
        <v>30</v>
      </c>
      <c r="H241" s="283">
        <v>1542</v>
      </c>
      <c r="I241" s="284">
        <v>30.741626794258377</v>
      </c>
      <c r="J241" s="283">
        <v>3923</v>
      </c>
      <c r="K241" s="284">
        <v>31.404098623118799</v>
      </c>
      <c r="L241" s="283">
        <v>1830</v>
      </c>
      <c r="M241" s="284">
        <v>33.757609297177645</v>
      </c>
      <c r="N241" s="354"/>
      <c r="O241" s="48"/>
      <c r="P241" s="373"/>
      <c r="Q241" s="372"/>
      <c r="R241" s="373"/>
      <c r="S241" s="373"/>
      <c r="T241" s="372"/>
      <c r="U241" s="373"/>
      <c r="V241" s="373"/>
      <c r="W241" s="372"/>
      <c r="X241" s="373"/>
    </row>
    <row r="242" spans="1:28" ht="12" customHeight="1">
      <c r="A242" s="278"/>
      <c r="B242" s="634"/>
      <c r="C242" s="622"/>
      <c r="D242" s="353">
        <v>3</v>
      </c>
      <c r="E242" s="282" t="s">
        <v>3</v>
      </c>
      <c r="F242" s="1">
        <v>95</v>
      </c>
      <c r="G242" s="2">
        <v>38</v>
      </c>
      <c r="H242" s="283">
        <v>1876</v>
      </c>
      <c r="I242" s="284">
        <v>37.400318979266352</v>
      </c>
      <c r="J242" s="283">
        <v>4640</v>
      </c>
      <c r="K242" s="284">
        <v>37.143772014089016</v>
      </c>
      <c r="L242" s="283">
        <v>1968</v>
      </c>
      <c r="M242" s="284">
        <v>36.303265080243499</v>
      </c>
      <c r="N242" s="354"/>
      <c r="O242" s="47">
        <v>2.7919999999999998</v>
      </c>
      <c r="P242" s="361">
        <v>2.8006379585326955</v>
      </c>
      <c r="Q242" s="362" t="s">
        <v>78</v>
      </c>
      <c r="R242" s="363">
        <v>-9.6729077880345106E-3</v>
      </c>
      <c r="S242" s="361">
        <v>2.7836215177713739</v>
      </c>
      <c r="T242" s="362" t="s">
        <v>78</v>
      </c>
      <c r="U242" s="363">
        <v>9.3741846088612503E-3</v>
      </c>
      <c r="V242" s="361">
        <v>2.7238516878804648</v>
      </c>
      <c r="W242" s="362" t="s">
        <v>78</v>
      </c>
      <c r="X242" s="363">
        <v>7.6229200833297484E-2</v>
      </c>
    </row>
    <row r="243" spans="1:28" ht="12" customHeight="1">
      <c r="A243" s="278"/>
      <c r="B243" s="634"/>
      <c r="C243" s="622"/>
      <c r="D243" s="353">
        <v>4</v>
      </c>
      <c r="E243" s="282" t="s">
        <v>212</v>
      </c>
      <c r="F243" s="1">
        <v>61</v>
      </c>
      <c r="G243" s="2">
        <v>24.4</v>
      </c>
      <c r="H243" s="283">
        <v>1246</v>
      </c>
      <c r="I243" s="284">
        <v>24.840510366826159</v>
      </c>
      <c r="J243" s="283">
        <v>3026</v>
      </c>
      <c r="K243" s="284">
        <v>24.223503041946845</v>
      </c>
      <c r="L243" s="283">
        <v>1193</v>
      </c>
      <c r="M243" s="284">
        <v>22.007009776793947</v>
      </c>
      <c r="N243" s="354"/>
      <c r="O243" s="46"/>
      <c r="P243" s="364" t="s">
        <v>641</v>
      </c>
      <c r="Q243" s="365"/>
      <c r="R243" s="365"/>
      <c r="S243" s="364" t="s">
        <v>641</v>
      </c>
      <c r="T243" s="365"/>
      <c r="U243" s="365"/>
      <c r="V243" s="364" t="s">
        <v>641</v>
      </c>
      <c r="W243" s="366"/>
      <c r="X243" s="366"/>
      <c r="Z243" s="337">
        <v>3</v>
      </c>
      <c r="AA243" s="337">
        <v>3</v>
      </c>
      <c r="AB243" s="337">
        <v>3</v>
      </c>
    </row>
    <row r="244" spans="1:28" ht="12" customHeight="1">
      <c r="A244" s="409"/>
      <c r="B244" s="635"/>
      <c r="C244" s="636"/>
      <c r="D244" s="374"/>
      <c r="E244" s="375" t="s">
        <v>4</v>
      </c>
      <c r="F244" s="3">
        <v>250</v>
      </c>
      <c r="G244" s="4">
        <v>100</v>
      </c>
      <c r="H244" s="376">
        <v>5016</v>
      </c>
      <c r="I244" s="377">
        <v>100</v>
      </c>
      <c r="J244" s="376">
        <v>12492</v>
      </c>
      <c r="K244" s="377">
        <v>100</v>
      </c>
      <c r="L244" s="376">
        <v>5421</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8"/>
      <c r="C246" s="621" t="s">
        <v>53</v>
      </c>
      <c r="D246" s="353">
        <v>1</v>
      </c>
      <c r="E246" s="282" t="s">
        <v>51</v>
      </c>
      <c r="F246" s="1">
        <v>2</v>
      </c>
      <c r="G246" s="2">
        <v>0.80321285140562237</v>
      </c>
      <c r="H246" s="283">
        <v>49</v>
      </c>
      <c r="I246" s="284">
        <v>0.97960815673730517</v>
      </c>
      <c r="J246" s="283">
        <v>136</v>
      </c>
      <c r="K246" s="284">
        <v>1.0915803836583995</v>
      </c>
      <c r="L246" s="283">
        <v>54</v>
      </c>
      <c r="M246" s="284">
        <v>0.99889012208657058</v>
      </c>
      <c r="N246" s="354"/>
      <c r="O246" s="46"/>
      <c r="P246" s="355"/>
      <c r="Q246" s="356"/>
      <c r="R246" s="355"/>
      <c r="S246" s="355"/>
      <c r="T246" s="356"/>
      <c r="U246" s="355"/>
      <c r="V246" s="355"/>
      <c r="W246" s="356"/>
      <c r="X246" s="355"/>
    </row>
    <row r="247" spans="1:28" ht="12" customHeight="1">
      <c r="A247" s="285"/>
      <c r="B247" s="619"/>
      <c r="C247" s="622"/>
      <c r="D247" s="353">
        <v>2</v>
      </c>
      <c r="E247" s="282"/>
      <c r="F247" s="1">
        <v>2</v>
      </c>
      <c r="G247" s="2">
        <v>0.80321285140562237</v>
      </c>
      <c r="H247" s="283">
        <v>62</v>
      </c>
      <c r="I247" s="284">
        <v>1.2395041983206718</v>
      </c>
      <c r="J247" s="283">
        <v>190</v>
      </c>
      <c r="K247" s="284">
        <v>1.5250020065815877</v>
      </c>
      <c r="L247" s="283">
        <v>79</v>
      </c>
      <c r="M247" s="284">
        <v>1.4613392526822049</v>
      </c>
      <c r="N247" s="354"/>
      <c r="O247" s="48"/>
      <c r="P247" s="360"/>
      <c r="Q247" s="359"/>
      <c r="R247" s="360"/>
      <c r="S247" s="360"/>
      <c r="T247" s="359"/>
      <c r="U247" s="360"/>
      <c r="V247" s="360"/>
      <c r="W247" s="359"/>
      <c r="X247" s="360"/>
    </row>
    <row r="248" spans="1:28" ht="12" customHeight="1">
      <c r="A248" s="285"/>
      <c r="B248" s="619"/>
      <c r="C248" s="622"/>
      <c r="D248" s="353">
        <v>3</v>
      </c>
      <c r="E248" s="282"/>
      <c r="F248" s="1">
        <v>10</v>
      </c>
      <c r="G248" s="2">
        <v>4.0160642570281126</v>
      </c>
      <c r="H248" s="283">
        <v>228</v>
      </c>
      <c r="I248" s="284">
        <v>4.5581767293082764</v>
      </c>
      <c r="J248" s="283">
        <v>628</v>
      </c>
      <c r="K248" s="284">
        <v>5.0405329480696679</v>
      </c>
      <c r="L248" s="283">
        <v>275</v>
      </c>
      <c r="M248" s="284">
        <v>5.0869404365519797</v>
      </c>
      <c r="N248" s="354"/>
      <c r="O248" s="48"/>
      <c r="P248" s="360"/>
      <c r="Q248" s="359"/>
      <c r="R248" s="360"/>
      <c r="S248" s="360"/>
      <c r="T248" s="359"/>
      <c r="U248" s="360"/>
      <c r="V248" s="360"/>
      <c r="W248" s="359"/>
      <c r="X248" s="360"/>
    </row>
    <row r="249" spans="1:28" ht="12" customHeight="1">
      <c r="A249" s="285"/>
      <c r="B249" s="619"/>
      <c r="C249" s="622"/>
      <c r="D249" s="353">
        <v>4</v>
      </c>
      <c r="E249" s="282"/>
      <c r="F249" s="1">
        <v>28</v>
      </c>
      <c r="G249" s="2">
        <v>11.244979919678714</v>
      </c>
      <c r="H249" s="283">
        <v>591</v>
      </c>
      <c r="I249" s="284">
        <v>11.815273890443823</v>
      </c>
      <c r="J249" s="283">
        <v>1510</v>
      </c>
      <c r="K249" s="284">
        <v>12.119752789148407</v>
      </c>
      <c r="L249" s="283">
        <v>695</v>
      </c>
      <c r="M249" s="284">
        <v>12.856085830558639</v>
      </c>
      <c r="N249" s="354"/>
      <c r="O249" s="47">
        <v>5.4176706827309236</v>
      </c>
      <c r="P249" s="361">
        <v>5.4186325469812076</v>
      </c>
      <c r="Q249" s="362" t="s">
        <v>78</v>
      </c>
      <c r="R249" s="363">
        <v>-7.7602957479539002E-4</v>
      </c>
      <c r="S249" s="361">
        <v>5.3961794686571958</v>
      </c>
      <c r="T249" s="362" t="s">
        <v>78</v>
      </c>
      <c r="U249" s="363">
        <v>1.6782954252595031E-2</v>
      </c>
      <c r="V249" s="361">
        <v>5.3098409174990753</v>
      </c>
      <c r="W249" s="362" t="s">
        <v>78</v>
      </c>
      <c r="X249" s="363">
        <v>8.7634946890662105E-2</v>
      </c>
    </row>
    <row r="250" spans="1:28" ht="12" customHeight="1">
      <c r="A250" s="285"/>
      <c r="B250" s="619"/>
      <c r="C250" s="622"/>
      <c r="D250" s="353">
        <v>5</v>
      </c>
      <c r="E250" s="282"/>
      <c r="F250" s="1">
        <v>89</v>
      </c>
      <c r="G250" s="2">
        <v>35.742971887550198</v>
      </c>
      <c r="H250" s="283">
        <v>1667</v>
      </c>
      <c r="I250" s="284">
        <v>33.326669332267095</v>
      </c>
      <c r="J250" s="283">
        <v>4044</v>
      </c>
      <c r="K250" s="284">
        <v>32.458463761136528</v>
      </c>
      <c r="L250" s="283">
        <v>1929</v>
      </c>
      <c r="M250" s="284">
        <v>35.682574916759158</v>
      </c>
      <c r="N250" s="354"/>
      <c r="O250" s="46"/>
      <c r="P250" s="364" t="s">
        <v>641</v>
      </c>
      <c r="Q250" s="365"/>
      <c r="R250" s="365"/>
      <c r="S250" s="364" t="s">
        <v>641</v>
      </c>
      <c r="T250" s="365"/>
      <c r="U250" s="365"/>
      <c r="V250" s="364" t="s">
        <v>641</v>
      </c>
      <c r="W250" s="366"/>
      <c r="X250" s="366"/>
      <c r="Z250" s="337">
        <v>3</v>
      </c>
      <c r="AA250" s="337">
        <v>3</v>
      </c>
      <c r="AB250" s="337">
        <v>3</v>
      </c>
    </row>
    <row r="251" spans="1:28" ht="12" customHeight="1">
      <c r="A251" s="285"/>
      <c r="B251" s="619"/>
      <c r="C251" s="622"/>
      <c r="D251" s="353">
        <v>6</v>
      </c>
      <c r="E251" s="282"/>
      <c r="F251" s="1">
        <v>70</v>
      </c>
      <c r="G251" s="2">
        <v>28.112449799196789</v>
      </c>
      <c r="H251" s="283">
        <v>1287</v>
      </c>
      <c r="I251" s="284">
        <v>25.729708116753297</v>
      </c>
      <c r="J251" s="283">
        <v>3086</v>
      </c>
      <c r="K251" s="284">
        <v>24.769243117425155</v>
      </c>
      <c r="L251" s="283">
        <v>1375</v>
      </c>
      <c r="M251" s="284">
        <v>25.434702182759892</v>
      </c>
      <c r="N251" s="354"/>
      <c r="O251" s="50"/>
      <c r="P251" s="419"/>
      <c r="Q251" s="362"/>
      <c r="R251" s="420"/>
      <c r="S251" s="419"/>
      <c r="T251" s="362"/>
      <c r="U251" s="420"/>
      <c r="V251" s="419"/>
      <c r="W251" s="362"/>
      <c r="X251" s="420"/>
    </row>
    <row r="252" spans="1:28" ht="12" customHeight="1">
      <c r="A252" s="285"/>
      <c r="B252" s="619"/>
      <c r="C252" s="622"/>
      <c r="D252" s="353">
        <v>7</v>
      </c>
      <c r="E252" s="282" t="s">
        <v>52</v>
      </c>
      <c r="F252" s="1">
        <v>48</v>
      </c>
      <c r="G252" s="2">
        <v>19.277108433734941</v>
      </c>
      <c r="H252" s="283">
        <v>1118</v>
      </c>
      <c r="I252" s="284">
        <v>22.351059576169533</v>
      </c>
      <c r="J252" s="283">
        <v>2865</v>
      </c>
      <c r="K252" s="284">
        <v>22.995424993980254</v>
      </c>
      <c r="L252" s="283">
        <v>999</v>
      </c>
      <c r="M252" s="284">
        <v>18.479467258601552</v>
      </c>
      <c r="N252" s="354"/>
      <c r="O252" s="46"/>
      <c r="P252" s="420"/>
      <c r="Q252" s="421"/>
      <c r="R252" s="422"/>
      <c r="S252" s="420"/>
      <c r="T252" s="421"/>
      <c r="U252" s="420"/>
      <c r="V252" s="420"/>
      <c r="W252" s="421"/>
      <c r="X252" s="420"/>
    </row>
    <row r="253" spans="1:28" ht="12" customHeight="1">
      <c r="A253" s="409"/>
      <c r="B253" s="620"/>
      <c r="C253" s="623"/>
      <c r="D253" s="367"/>
      <c r="E253" s="298" t="s">
        <v>4</v>
      </c>
      <c r="F253" s="10">
        <v>249</v>
      </c>
      <c r="G253" s="11">
        <v>100</v>
      </c>
      <c r="H253" s="299">
        <v>5002</v>
      </c>
      <c r="I253" s="300">
        <v>100</v>
      </c>
      <c r="J253" s="299">
        <v>12459</v>
      </c>
      <c r="K253" s="300">
        <v>100</v>
      </c>
      <c r="L253" s="299">
        <v>5406</v>
      </c>
      <c r="M253" s="300">
        <v>100</v>
      </c>
      <c r="N253" s="354"/>
      <c r="O253" s="45"/>
      <c r="P253" s="406"/>
      <c r="Q253" s="383"/>
      <c r="R253" s="406"/>
      <c r="S253" s="406"/>
      <c r="T253" s="383"/>
      <c r="U253" s="406"/>
      <c r="V253" s="406"/>
      <c r="W253" s="383"/>
      <c r="X253" s="406"/>
    </row>
    <row r="254" spans="1:28" s="351" customFormat="1" ht="15" customHeight="1">
      <c r="A254" s="347" t="s">
        <v>454</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8" t="s">
        <v>30</v>
      </c>
      <c r="C255" s="621" t="s">
        <v>446</v>
      </c>
      <c r="D255" s="353"/>
      <c r="E255" s="282" t="s">
        <v>29</v>
      </c>
      <c r="F255" s="1">
        <v>28</v>
      </c>
      <c r="G255" s="2">
        <v>11.200000000000001</v>
      </c>
      <c r="H255" s="283">
        <v>414</v>
      </c>
      <c r="I255" s="284">
        <v>8.2437275985663092</v>
      </c>
      <c r="J255" s="283">
        <v>1264</v>
      </c>
      <c r="K255" s="284">
        <v>10.100687230302063</v>
      </c>
      <c r="L255" s="283">
        <v>381</v>
      </c>
      <c r="M255" s="284">
        <v>7.0204532891100051</v>
      </c>
      <c r="N255" s="354"/>
      <c r="O255" s="46"/>
      <c r="P255" s="355"/>
      <c r="Q255" s="356"/>
      <c r="R255" s="355"/>
      <c r="S255" s="355"/>
      <c r="T255" s="356"/>
      <c r="U255" s="355"/>
      <c r="V255" s="355"/>
      <c r="W255" s="356"/>
      <c r="X255" s="355"/>
    </row>
    <row r="256" spans="1:28" ht="12" customHeight="1">
      <c r="A256" s="285"/>
      <c r="B256" s="619"/>
      <c r="C256" s="629"/>
      <c r="D256" s="353"/>
      <c r="E256" s="282" t="s">
        <v>28</v>
      </c>
      <c r="F256" s="1">
        <v>48</v>
      </c>
      <c r="G256" s="2">
        <v>19.2</v>
      </c>
      <c r="H256" s="283">
        <v>910</v>
      </c>
      <c r="I256" s="284">
        <v>18.12027080844285</v>
      </c>
      <c r="J256" s="283">
        <v>2225</v>
      </c>
      <c r="K256" s="284">
        <v>17.780086303340259</v>
      </c>
      <c r="L256" s="283">
        <v>830</v>
      </c>
      <c r="M256" s="284">
        <v>15.29390086604017</v>
      </c>
      <c r="N256" s="354"/>
      <c r="O256" s="48"/>
      <c r="P256" s="360"/>
      <c r="Q256" s="359"/>
      <c r="R256" s="360"/>
      <c r="S256" s="360"/>
      <c r="T256" s="359"/>
      <c r="U256" s="360"/>
      <c r="V256" s="360"/>
      <c r="W256" s="359"/>
      <c r="X256" s="360"/>
    </row>
    <row r="257" spans="1:28" ht="12" customHeight="1">
      <c r="A257" s="285"/>
      <c r="B257" s="619"/>
      <c r="C257" s="629"/>
      <c r="D257" s="353"/>
      <c r="E257" s="282" t="s">
        <v>27</v>
      </c>
      <c r="F257" s="1">
        <v>47</v>
      </c>
      <c r="G257" s="2">
        <v>18.8</v>
      </c>
      <c r="H257" s="283">
        <v>1023</v>
      </c>
      <c r="I257" s="284">
        <v>20.37037037037037</v>
      </c>
      <c r="J257" s="283">
        <v>2932</v>
      </c>
      <c r="K257" s="284">
        <v>23.429758670289278</v>
      </c>
      <c r="L257" s="283">
        <v>940</v>
      </c>
      <c r="M257" s="284">
        <v>17.320803390455129</v>
      </c>
      <c r="N257" s="354"/>
      <c r="O257" s="54">
        <v>0.50800000000000001</v>
      </c>
      <c r="P257" s="435">
        <v>0.53265631222620469</v>
      </c>
      <c r="Q257" s="362" t="s">
        <v>78</v>
      </c>
      <c r="R257" s="363">
        <v>-4.9358465502736593E-2</v>
      </c>
      <c r="S257" s="435">
        <v>0.48689467796068409</v>
      </c>
      <c r="T257" s="362" t="s">
        <v>78</v>
      </c>
      <c r="U257" s="363">
        <v>4.2214328861535311E-2</v>
      </c>
      <c r="V257" s="435">
        <v>0.60364842454394696</v>
      </c>
      <c r="W257" s="362" t="s">
        <v>634</v>
      </c>
      <c r="X257" s="363">
        <v>-0.19281029177874776</v>
      </c>
    </row>
    <row r="258" spans="1:28" ht="12" customHeight="1">
      <c r="A258" s="285"/>
      <c r="B258" s="619"/>
      <c r="C258" s="629"/>
      <c r="D258" s="353"/>
      <c r="E258" s="282" t="s">
        <v>26</v>
      </c>
      <c r="F258" s="1">
        <v>127</v>
      </c>
      <c r="G258" s="2">
        <v>50.8</v>
      </c>
      <c r="H258" s="283">
        <v>2675</v>
      </c>
      <c r="I258" s="284">
        <v>53.26563122262047</v>
      </c>
      <c r="J258" s="283">
        <v>6093</v>
      </c>
      <c r="K258" s="284">
        <v>48.689467796068406</v>
      </c>
      <c r="L258" s="283">
        <v>3276</v>
      </c>
      <c r="M258" s="284">
        <v>60.364842454394697</v>
      </c>
      <c r="N258" s="354"/>
      <c r="O258" s="53"/>
      <c r="P258" s="364" t="s">
        <v>641</v>
      </c>
      <c r="Q258" s="365"/>
      <c r="R258" s="365"/>
      <c r="S258" s="364" t="s">
        <v>641</v>
      </c>
      <c r="T258" s="365"/>
      <c r="U258" s="365"/>
      <c r="V258" s="364" t="s">
        <v>414</v>
      </c>
      <c r="W258" s="366"/>
      <c r="X258" s="366"/>
      <c r="Z258" s="337">
        <v>3</v>
      </c>
      <c r="AA258" s="337">
        <v>3</v>
      </c>
      <c r="AB258" s="337">
        <v>2</v>
      </c>
    </row>
    <row r="259" spans="1:28" ht="15.75" customHeight="1">
      <c r="A259" s="409"/>
      <c r="B259" s="620"/>
      <c r="C259" s="630"/>
      <c r="D259" s="367"/>
      <c r="E259" s="298" t="s">
        <v>4</v>
      </c>
      <c r="F259" s="10">
        <v>250</v>
      </c>
      <c r="G259" s="11">
        <v>100</v>
      </c>
      <c r="H259" s="299">
        <v>5022</v>
      </c>
      <c r="I259" s="300">
        <v>100</v>
      </c>
      <c r="J259" s="299">
        <v>12514</v>
      </c>
      <c r="K259" s="300">
        <v>100</v>
      </c>
      <c r="L259" s="299">
        <v>5427</v>
      </c>
      <c r="M259" s="300">
        <v>100</v>
      </c>
      <c r="N259" s="354"/>
      <c r="O259" s="45"/>
      <c r="P259" s="406"/>
      <c r="Q259" s="383"/>
      <c r="R259" s="406"/>
      <c r="S259" s="406"/>
      <c r="T259" s="383"/>
      <c r="U259" s="406"/>
      <c r="V259" s="406"/>
      <c r="W259" s="383"/>
      <c r="X259" s="406"/>
    </row>
    <row r="260" spans="1:28" ht="12" customHeight="1">
      <c r="A260" s="436" t="s">
        <v>5</v>
      </c>
      <c r="B260" s="624" t="s">
        <v>121</v>
      </c>
      <c r="C260" s="625" t="s">
        <v>445</v>
      </c>
      <c r="D260" s="384"/>
      <c r="E260" s="385" t="s">
        <v>29</v>
      </c>
      <c r="F260" s="8">
        <v>19</v>
      </c>
      <c r="G260" s="9">
        <v>7.6305220883534144</v>
      </c>
      <c r="H260" s="386">
        <v>344</v>
      </c>
      <c r="I260" s="387">
        <v>6.8512248556064526</v>
      </c>
      <c r="J260" s="386">
        <v>1171</v>
      </c>
      <c r="K260" s="387">
        <v>9.3709987195902684</v>
      </c>
      <c r="L260" s="386">
        <v>343</v>
      </c>
      <c r="M260" s="387">
        <v>6.3237463126843654</v>
      </c>
      <c r="N260" s="354"/>
      <c r="O260" s="49"/>
      <c r="P260" s="407"/>
      <c r="Q260" s="408"/>
      <c r="R260" s="407"/>
      <c r="S260" s="407"/>
      <c r="T260" s="408"/>
      <c r="U260" s="407"/>
      <c r="V260" s="407"/>
      <c r="W260" s="408"/>
      <c r="X260" s="407"/>
    </row>
    <row r="261" spans="1:28" ht="12" customHeight="1">
      <c r="A261" s="285"/>
      <c r="B261" s="619"/>
      <c r="C261" s="629"/>
      <c r="D261" s="353"/>
      <c r="E261" s="282" t="s">
        <v>28</v>
      </c>
      <c r="F261" s="1">
        <v>98</v>
      </c>
      <c r="G261" s="2">
        <v>39.357429718875501</v>
      </c>
      <c r="H261" s="283">
        <v>1818</v>
      </c>
      <c r="I261" s="284">
        <v>36.207926707827127</v>
      </c>
      <c r="J261" s="283">
        <v>5216</v>
      </c>
      <c r="K261" s="284">
        <v>41.741357234314982</v>
      </c>
      <c r="L261" s="283">
        <v>1975</v>
      </c>
      <c r="M261" s="284">
        <v>36.412241887905608</v>
      </c>
      <c r="N261" s="354"/>
      <c r="O261" s="48"/>
      <c r="P261" s="360"/>
      <c r="Q261" s="359"/>
      <c r="R261" s="360"/>
      <c r="S261" s="360"/>
      <c r="T261" s="359"/>
      <c r="U261" s="360"/>
      <c r="V261" s="360"/>
      <c r="W261" s="359"/>
      <c r="X261" s="360"/>
    </row>
    <row r="262" spans="1:28" ht="12" customHeight="1">
      <c r="A262" s="285"/>
      <c r="B262" s="619"/>
      <c r="C262" s="629"/>
      <c r="D262" s="353"/>
      <c r="E262" s="282" t="s">
        <v>27</v>
      </c>
      <c r="F262" s="1">
        <v>14</v>
      </c>
      <c r="G262" s="2">
        <v>5.6224899598393572</v>
      </c>
      <c r="H262" s="283">
        <v>338</v>
      </c>
      <c r="I262" s="284">
        <v>6.7317267476598293</v>
      </c>
      <c r="J262" s="283">
        <v>939</v>
      </c>
      <c r="K262" s="284">
        <v>7.5144046094750321</v>
      </c>
      <c r="L262" s="283">
        <v>348</v>
      </c>
      <c r="M262" s="284">
        <v>6.4159292035398234</v>
      </c>
      <c r="N262" s="354"/>
      <c r="O262" s="54">
        <v>0.47389558232931728</v>
      </c>
      <c r="P262" s="435">
        <v>0.50209121688906588</v>
      </c>
      <c r="Q262" s="362" t="s">
        <v>78</v>
      </c>
      <c r="R262" s="363">
        <v>-5.6415028600595767E-2</v>
      </c>
      <c r="S262" s="435">
        <v>0.41373239436619719</v>
      </c>
      <c r="T262" s="362" t="s">
        <v>78</v>
      </c>
      <c r="U262" s="363">
        <v>0.12117031921087462</v>
      </c>
      <c r="V262" s="435">
        <v>0.50848082595870203</v>
      </c>
      <c r="W262" s="362" t="s">
        <v>78</v>
      </c>
      <c r="X262" s="363">
        <v>-6.9195047955896705E-2</v>
      </c>
    </row>
    <row r="263" spans="1:28" ht="12" customHeight="1">
      <c r="A263" s="285"/>
      <c r="B263" s="619"/>
      <c r="C263" s="629"/>
      <c r="D263" s="353"/>
      <c r="E263" s="282" t="s">
        <v>26</v>
      </c>
      <c r="F263" s="1">
        <v>118</v>
      </c>
      <c r="G263" s="2">
        <v>47.389558232931726</v>
      </c>
      <c r="H263" s="283">
        <v>2521</v>
      </c>
      <c r="I263" s="284">
        <v>50.209121688906592</v>
      </c>
      <c r="J263" s="283">
        <v>5170</v>
      </c>
      <c r="K263" s="284">
        <v>41.37323943661972</v>
      </c>
      <c r="L263" s="283">
        <v>2758</v>
      </c>
      <c r="M263" s="284">
        <v>50.848082595870203</v>
      </c>
      <c r="N263" s="354"/>
      <c r="O263" s="46"/>
      <c r="P263" s="364" t="s">
        <v>641</v>
      </c>
      <c r="Q263" s="365"/>
      <c r="R263" s="365"/>
      <c r="S263" s="364" t="s">
        <v>641</v>
      </c>
      <c r="T263" s="365"/>
      <c r="U263" s="365"/>
      <c r="V263" s="364" t="s">
        <v>641</v>
      </c>
      <c r="W263" s="366"/>
      <c r="X263" s="366"/>
      <c r="Z263" s="337">
        <v>3</v>
      </c>
      <c r="AA263" s="337">
        <v>3</v>
      </c>
      <c r="AB263" s="337">
        <v>3</v>
      </c>
    </row>
    <row r="264" spans="1:28" ht="15.75" customHeight="1">
      <c r="A264" s="285"/>
      <c r="B264" s="620"/>
      <c r="C264" s="630"/>
      <c r="D264" s="367"/>
      <c r="E264" s="298" t="s">
        <v>4</v>
      </c>
      <c r="F264" s="10">
        <v>249</v>
      </c>
      <c r="G264" s="11">
        <v>100</v>
      </c>
      <c r="H264" s="299">
        <v>5021</v>
      </c>
      <c r="I264" s="300">
        <v>100</v>
      </c>
      <c r="J264" s="299">
        <v>12496</v>
      </c>
      <c r="K264" s="300">
        <v>100</v>
      </c>
      <c r="L264" s="299">
        <v>5424</v>
      </c>
      <c r="M264" s="300">
        <v>100</v>
      </c>
      <c r="N264" s="354"/>
      <c r="O264" s="45"/>
      <c r="P264" s="406"/>
      <c r="Q264" s="383"/>
      <c r="R264" s="406"/>
      <c r="S264" s="406"/>
      <c r="T264" s="383"/>
      <c r="U264" s="406"/>
      <c r="V264" s="406"/>
      <c r="W264" s="383"/>
      <c r="X264" s="406"/>
    </row>
    <row r="265" spans="1:28" ht="12" customHeight="1">
      <c r="A265" s="285" t="s">
        <v>13</v>
      </c>
      <c r="B265" s="618" t="s">
        <v>122</v>
      </c>
      <c r="C265" s="621" t="s">
        <v>444</v>
      </c>
      <c r="D265" s="353"/>
      <c r="E265" s="282" t="s">
        <v>29</v>
      </c>
      <c r="F265" s="1">
        <v>25</v>
      </c>
      <c r="G265" s="2">
        <v>10.040160642570282</v>
      </c>
      <c r="H265" s="283">
        <v>503</v>
      </c>
      <c r="I265" s="284">
        <v>10.023913909924273</v>
      </c>
      <c r="J265" s="283">
        <v>1452</v>
      </c>
      <c r="K265" s="284">
        <v>11.63181927421293</v>
      </c>
      <c r="L265" s="283">
        <v>516</v>
      </c>
      <c r="M265" s="284">
        <v>9.5150285819657014</v>
      </c>
      <c r="N265" s="354"/>
      <c r="O265" s="46"/>
      <c r="P265" s="355"/>
      <c r="Q265" s="356"/>
      <c r="R265" s="355"/>
      <c r="S265" s="355"/>
      <c r="T265" s="356"/>
      <c r="U265" s="355"/>
      <c r="V265" s="355"/>
      <c r="W265" s="356"/>
      <c r="X265" s="355"/>
    </row>
    <row r="266" spans="1:28" ht="12" customHeight="1">
      <c r="A266" s="285"/>
      <c r="B266" s="619"/>
      <c r="C266" s="631"/>
      <c r="D266" s="353"/>
      <c r="E266" s="282" t="s">
        <v>28</v>
      </c>
      <c r="F266" s="1">
        <v>150</v>
      </c>
      <c r="G266" s="2">
        <v>60.24096385542169</v>
      </c>
      <c r="H266" s="283">
        <v>2842</v>
      </c>
      <c r="I266" s="284">
        <v>56.63611000398565</v>
      </c>
      <c r="J266" s="283">
        <v>7128</v>
      </c>
      <c r="K266" s="284">
        <v>57.101658255227107</v>
      </c>
      <c r="L266" s="283">
        <v>3247</v>
      </c>
      <c r="M266" s="284">
        <v>59.874608150470223</v>
      </c>
      <c r="N266" s="354"/>
      <c r="O266" s="48"/>
      <c r="P266" s="360"/>
      <c r="Q266" s="359"/>
      <c r="R266" s="360"/>
      <c r="S266" s="360"/>
      <c r="T266" s="359"/>
      <c r="U266" s="360"/>
      <c r="V266" s="360"/>
      <c r="W266" s="359"/>
      <c r="X266" s="360"/>
    </row>
    <row r="267" spans="1:28" ht="12" customHeight="1">
      <c r="A267" s="285"/>
      <c r="B267" s="619"/>
      <c r="C267" s="631"/>
      <c r="D267" s="353"/>
      <c r="E267" s="282" t="s">
        <v>27</v>
      </c>
      <c r="F267" s="1">
        <v>12</v>
      </c>
      <c r="G267" s="2">
        <v>4.8192771084337354</v>
      </c>
      <c r="H267" s="283">
        <v>368</v>
      </c>
      <c r="I267" s="284">
        <v>7.3335990434436029</v>
      </c>
      <c r="J267" s="283">
        <v>1022</v>
      </c>
      <c r="K267" s="284">
        <v>8.1871345029239766</v>
      </c>
      <c r="L267" s="283">
        <v>344</v>
      </c>
      <c r="M267" s="284">
        <v>6.3433523879771343</v>
      </c>
      <c r="N267" s="354"/>
      <c r="O267" s="54">
        <v>0.24899598393574293</v>
      </c>
      <c r="P267" s="435">
        <v>0.26006377042646472</v>
      </c>
      <c r="Q267" s="362" t="s">
        <v>78</v>
      </c>
      <c r="R267" s="363">
        <v>-2.540967340717315E-2</v>
      </c>
      <c r="S267" s="435">
        <v>0.23079387967635984</v>
      </c>
      <c r="T267" s="362" t="s">
        <v>78</v>
      </c>
      <c r="U267" s="363">
        <v>4.2632790518670083E-2</v>
      </c>
      <c r="V267" s="435">
        <v>0.24267010879586945</v>
      </c>
      <c r="W267" s="362" t="s">
        <v>78</v>
      </c>
      <c r="X267" s="363">
        <v>1.469179040198787E-2</v>
      </c>
    </row>
    <row r="268" spans="1:28" ht="12" customHeight="1">
      <c r="A268" s="285"/>
      <c r="B268" s="619"/>
      <c r="C268" s="631"/>
      <c r="D268" s="353"/>
      <c r="E268" s="282" t="s">
        <v>26</v>
      </c>
      <c r="F268" s="1">
        <v>62</v>
      </c>
      <c r="G268" s="2">
        <v>24.899598393574294</v>
      </c>
      <c r="H268" s="283">
        <v>1305</v>
      </c>
      <c r="I268" s="284">
        <v>26.006377042646474</v>
      </c>
      <c r="J268" s="283">
        <v>2881</v>
      </c>
      <c r="K268" s="284">
        <v>23.079387967635984</v>
      </c>
      <c r="L268" s="283">
        <v>1316</v>
      </c>
      <c r="M268" s="284">
        <v>24.267010879586945</v>
      </c>
      <c r="N268" s="354"/>
      <c r="O268" s="46"/>
      <c r="P268" s="364" t="s">
        <v>641</v>
      </c>
      <c r="Q268" s="365"/>
      <c r="R268" s="365"/>
      <c r="S268" s="364" t="s">
        <v>641</v>
      </c>
      <c r="T268" s="365"/>
      <c r="U268" s="365"/>
      <c r="V268" s="364" t="s">
        <v>641</v>
      </c>
      <c r="W268" s="366"/>
      <c r="X268" s="366"/>
      <c r="Z268" s="337">
        <v>3</v>
      </c>
      <c r="AA268" s="337">
        <v>3</v>
      </c>
      <c r="AB268" s="337">
        <v>3</v>
      </c>
    </row>
    <row r="269" spans="1:28" ht="15.75" customHeight="1">
      <c r="A269" s="285"/>
      <c r="B269" s="620"/>
      <c r="C269" s="630"/>
      <c r="D269" s="367"/>
      <c r="E269" s="298" t="s">
        <v>4</v>
      </c>
      <c r="F269" s="10">
        <v>249</v>
      </c>
      <c r="G269" s="11">
        <v>100</v>
      </c>
      <c r="H269" s="299">
        <v>5018</v>
      </c>
      <c r="I269" s="300">
        <v>100</v>
      </c>
      <c r="J269" s="299">
        <v>12483</v>
      </c>
      <c r="K269" s="300">
        <v>100</v>
      </c>
      <c r="L269" s="299">
        <v>5423</v>
      </c>
      <c r="M269" s="300">
        <v>100</v>
      </c>
      <c r="N269" s="354"/>
      <c r="O269" s="45"/>
      <c r="P269" s="406"/>
      <c r="Q269" s="383"/>
      <c r="R269" s="406"/>
      <c r="S269" s="406"/>
      <c r="T269" s="383"/>
      <c r="U269" s="406"/>
      <c r="V269" s="406"/>
      <c r="W269" s="383"/>
      <c r="X269" s="406"/>
    </row>
    <row r="270" spans="1:28" ht="12" customHeight="1">
      <c r="A270" s="285" t="s">
        <v>14</v>
      </c>
      <c r="B270" s="618" t="s">
        <v>123</v>
      </c>
      <c r="C270" s="621" t="s">
        <v>443</v>
      </c>
      <c r="D270" s="353"/>
      <c r="E270" s="282" t="s">
        <v>29</v>
      </c>
      <c r="F270" s="1">
        <v>23</v>
      </c>
      <c r="G270" s="2">
        <v>9.236947791164658</v>
      </c>
      <c r="H270" s="283">
        <v>389</v>
      </c>
      <c r="I270" s="284">
        <v>7.759824456413325</v>
      </c>
      <c r="J270" s="283">
        <v>1244</v>
      </c>
      <c r="K270" s="284">
        <v>9.9663515462265657</v>
      </c>
      <c r="L270" s="283">
        <v>328</v>
      </c>
      <c r="M270" s="284">
        <v>6.0483127420247103</v>
      </c>
      <c r="N270" s="354"/>
      <c r="O270" s="46"/>
      <c r="P270" s="355"/>
      <c r="Q270" s="356"/>
      <c r="R270" s="355"/>
      <c r="S270" s="355"/>
      <c r="T270" s="356"/>
      <c r="U270" s="355"/>
      <c r="V270" s="355"/>
      <c r="W270" s="356"/>
      <c r="X270" s="355"/>
    </row>
    <row r="271" spans="1:28" ht="12" customHeight="1">
      <c r="A271" s="285"/>
      <c r="B271" s="619"/>
      <c r="C271" s="631"/>
      <c r="D271" s="353"/>
      <c r="E271" s="282" t="s">
        <v>28</v>
      </c>
      <c r="F271" s="1">
        <v>133</v>
      </c>
      <c r="G271" s="2">
        <v>53.413654618473892</v>
      </c>
      <c r="H271" s="283">
        <v>2900</v>
      </c>
      <c r="I271" s="284">
        <v>57.849591063235586</v>
      </c>
      <c r="J271" s="283">
        <v>7748</v>
      </c>
      <c r="K271" s="284">
        <v>62.073385675372542</v>
      </c>
      <c r="L271" s="283">
        <v>2856</v>
      </c>
      <c r="M271" s="284">
        <v>52.664576802507831</v>
      </c>
      <c r="N271" s="354"/>
      <c r="O271" s="48"/>
      <c r="P271" s="360"/>
      <c r="Q271" s="359"/>
      <c r="R271" s="360"/>
      <c r="S271" s="360"/>
      <c r="T271" s="359"/>
      <c r="U271" s="360"/>
      <c r="V271" s="360"/>
      <c r="W271" s="359"/>
      <c r="X271" s="360"/>
    </row>
    <row r="272" spans="1:28" ht="12" customHeight="1">
      <c r="A272" s="285"/>
      <c r="B272" s="619"/>
      <c r="C272" s="631"/>
      <c r="D272" s="353"/>
      <c r="E272" s="282" t="s">
        <v>27</v>
      </c>
      <c r="F272" s="1">
        <v>15</v>
      </c>
      <c r="G272" s="2">
        <v>6.024096385542169</v>
      </c>
      <c r="H272" s="283">
        <v>379</v>
      </c>
      <c r="I272" s="284">
        <v>7.5603431079194099</v>
      </c>
      <c r="J272" s="283">
        <v>942</v>
      </c>
      <c r="K272" s="284">
        <v>7.5468674891844252</v>
      </c>
      <c r="L272" s="283">
        <v>352</v>
      </c>
      <c r="M272" s="284">
        <v>6.4908722109533468</v>
      </c>
      <c r="N272" s="354"/>
      <c r="O272" s="54">
        <v>0.31325301204819278</v>
      </c>
      <c r="P272" s="435">
        <v>0.26830241372431679</v>
      </c>
      <c r="Q272" s="362" t="s">
        <v>78</v>
      </c>
      <c r="R272" s="363">
        <v>9.9050015116343593E-2</v>
      </c>
      <c r="S272" s="435">
        <v>0.20413395289216471</v>
      </c>
      <c r="T272" s="362" t="s">
        <v>633</v>
      </c>
      <c r="U272" s="363">
        <v>0.25043306265590703</v>
      </c>
      <c r="V272" s="435">
        <v>0.34796238244514105</v>
      </c>
      <c r="W272" s="362" t="s">
        <v>78</v>
      </c>
      <c r="X272" s="363">
        <v>-7.3805181495785854E-2</v>
      </c>
    </row>
    <row r="273" spans="1:28" ht="12" customHeight="1">
      <c r="A273" s="285"/>
      <c r="B273" s="619"/>
      <c r="C273" s="631"/>
      <c r="D273" s="353"/>
      <c r="E273" s="282" t="s">
        <v>26</v>
      </c>
      <c r="F273" s="1">
        <v>78</v>
      </c>
      <c r="G273" s="2">
        <v>31.325301204819279</v>
      </c>
      <c r="H273" s="283">
        <v>1345</v>
      </c>
      <c r="I273" s="284">
        <v>26.830241372431679</v>
      </c>
      <c r="J273" s="283">
        <v>2548</v>
      </c>
      <c r="K273" s="284">
        <v>20.413395289216471</v>
      </c>
      <c r="L273" s="283">
        <v>1887</v>
      </c>
      <c r="M273" s="284">
        <v>34.796238244514107</v>
      </c>
      <c r="N273" s="354"/>
      <c r="O273" s="46"/>
      <c r="P273" s="364" t="s">
        <v>641</v>
      </c>
      <c r="Q273" s="365"/>
      <c r="R273" s="365"/>
      <c r="S273" s="364" t="s">
        <v>415</v>
      </c>
      <c r="T273" s="365"/>
      <c r="U273" s="365"/>
      <c r="V273" s="364" t="s">
        <v>641</v>
      </c>
      <c r="W273" s="366"/>
      <c r="X273" s="366"/>
      <c r="Z273" s="337">
        <v>3</v>
      </c>
      <c r="AA273" s="337">
        <v>4</v>
      </c>
      <c r="AB273" s="337">
        <v>3</v>
      </c>
    </row>
    <row r="274" spans="1:28" ht="15.75" customHeight="1">
      <c r="A274" s="285"/>
      <c r="B274" s="620"/>
      <c r="C274" s="630"/>
      <c r="D274" s="367"/>
      <c r="E274" s="298" t="s">
        <v>4</v>
      </c>
      <c r="F274" s="10">
        <v>249</v>
      </c>
      <c r="G274" s="11">
        <v>100</v>
      </c>
      <c r="H274" s="299">
        <v>5013</v>
      </c>
      <c r="I274" s="300">
        <v>100</v>
      </c>
      <c r="J274" s="299">
        <v>12482</v>
      </c>
      <c r="K274" s="300">
        <v>100</v>
      </c>
      <c r="L274" s="299">
        <v>5423</v>
      </c>
      <c r="M274" s="300">
        <v>100</v>
      </c>
      <c r="N274" s="354"/>
      <c r="O274" s="45"/>
      <c r="P274" s="406"/>
      <c r="Q274" s="383"/>
      <c r="R274" s="406"/>
      <c r="S274" s="406"/>
      <c r="T274" s="383"/>
      <c r="U274" s="406"/>
      <c r="V274" s="406"/>
      <c r="W274" s="383"/>
      <c r="X274" s="406"/>
    </row>
    <row r="275" spans="1:28" ht="12.75" customHeight="1">
      <c r="A275" s="285" t="s">
        <v>15</v>
      </c>
      <c r="B275" s="618" t="s">
        <v>124</v>
      </c>
      <c r="C275" s="621" t="s">
        <v>442</v>
      </c>
      <c r="D275" s="353"/>
      <c r="E275" s="282" t="s">
        <v>29</v>
      </c>
      <c r="F275" s="1">
        <v>39</v>
      </c>
      <c r="G275" s="2">
        <v>15.725806451612904</v>
      </c>
      <c r="H275" s="283">
        <v>521</v>
      </c>
      <c r="I275" s="284">
        <v>10.380553895198247</v>
      </c>
      <c r="J275" s="283">
        <v>1597</v>
      </c>
      <c r="K275" s="284">
        <v>12.773956167013278</v>
      </c>
      <c r="L275" s="283">
        <v>454</v>
      </c>
      <c r="M275" s="284">
        <v>8.3702064896755157</v>
      </c>
      <c r="N275" s="354"/>
      <c r="O275" s="46"/>
      <c r="P275" s="355"/>
      <c r="Q275" s="356"/>
      <c r="R275" s="355"/>
      <c r="S275" s="355"/>
      <c r="T275" s="356"/>
      <c r="U275" s="355"/>
      <c r="V275" s="355"/>
      <c r="W275" s="356"/>
      <c r="X275" s="355"/>
    </row>
    <row r="276" spans="1:28" ht="12" customHeight="1">
      <c r="A276" s="285"/>
      <c r="B276" s="619"/>
      <c r="C276" s="631"/>
      <c r="D276" s="353"/>
      <c r="E276" s="282" t="s">
        <v>28</v>
      </c>
      <c r="F276" s="1">
        <v>87</v>
      </c>
      <c r="G276" s="2">
        <v>35.080645161290327</v>
      </c>
      <c r="H276" s="283">
        <v>2090</v>
      </c>
      <c r="I276" s="284">
        <v>41.641761307033278</v>
      </c>
      <c r="J276" s="283">
        <v>5507</v>
      </c>
      <c r="K276" s="284">
        <v>44.048952167653177</v>
      </c>
      <c r="L276" s="283">
        <v>2473</v>
      </c>
      <c r="M276" s="284">
        <v>45.593657817109147</v>
      </c>
      <c r="N276" s="354"/>
      <c r="O276" s="48"/>
      <c r="P276" s="360"/>
      <c r="Q276" s="359"/>
      <c r="R276" s="360"/>
      <c r="S276" s="360"/>
      <c r="T276" s="359"/>
      <c r="U276" s="360"/>
      <c r="V276" s="360"/>
      <c r="W276" s="359"/>
      <c r="X276" s="360"/>
    </row>
    <row r="277" spans="1:28" ht="12" customHeight="1">
      <c r="A277" s="285"/>
      <c r="B277" s="619"/>
      <c r="C277" s="631"/>
      <c r="D277" s="353"/>
      <c r="E277" s="282" t="s">
        <v>27</v>
      </c>
      <c r="F277" s="1">
        <v>13</v>
      </c>
      <c r="G277" s="2">
        <v>5.241935483870968</v>
      </c>
      <c r="H277" s="283">
        <v>571</v>
      </c>
      <c r="I277" s="284">
        <v>11.376768280533971</v>
      </c>
      <c r="J277" s="283">
        <v>1628</v>
      </c>
      <c r="K277" s="284">
        <v>13.021916493361063</v>
      </c>
      <c r="L277" s="283">
        <v>536</v>
      </c>
      <c r="M277" s="284">
        <v>9.8820058997050158</v>
      </c>
      <c r="N277" s="354"/>
      <c r="O277" s="54">
        <v>0.43951612903225806</v>
      </c>
      <c r="P277" s="435">
        <v>0.36600916517234511</v>
      </c>
      <c r="Q277" s="362" t="s">
        <v>635</v>
      </c>
      <c r="R277" s="363">
        <v>0.15003273794941308</v>
      </c>
      <c r="S277" s="435">
        <v>0.30155175171972487</v>
      </c>
      <c r="T277" s="362" t="s">
        <v>633</v>
      </c>
      <c r="U277" s="363">
        <v>0.28686841239780159</v>
      </c>
      <c r="V277" s="435">
        <v>0.36154129793510331</v>
      </c>
      <c r="W277" s="362" t="s">
        <v>635</v>
      </c>
      <c r="X277" s="363">
        <v>0.15931984275613309</v>
      </c>
    </row>
    <row r="278" spans="1:28" ht="12" customHeight="1">
      <c r="A278" s="285"/>
      <c r="B278" s="619"/>
      <c r="C278" s="631"/>
      <c r="D278" s="353"/>
      <c r="E278" s="282" t="s">
        <v>26</v>
      </c>
      <c r="F278" s="1">
        <v>109</v>
      </c>
      <c r="G278" s="2">
        <v>43.951612903225808</v>
      </c>
      <c r="H278" s="283">
        <v>1837</v>
      </c>
      <c r="I278" s="284">
        <v>36.600916517234509</v>
      </c>
      <c r="J278" s="283">
        <v>3770</v>
      </c>
      <c r="K278" s="284">
        <v>30.155175171972488</v>
      </c>
      <c r="L278" s="283">
        <v>1961</v>
      </c>
      <c r="M278" s="284">
        <v>36.154129793510329</v>
      </c>
      <c r="N278" s="354"/>
      <c r="O278" s="46"/>
      <c r="P278" s="364" t="s">
        <v>415</v>
      </c>
      <c r="Q278" s="365"/>
      <c r="R278" s="365"/>
      <c r="S278" s="364" t="s">
        <v>415</v>
      </c>
      <c r="T278" s="365"/>
      <c r="U278" s="365"/>
      <c r="V278" s="364" t="s">
        <v>415</v>
      </c>
      <c r="W278" s="366"/>
      <c r="X278" s="366"/>
      <c r="Z278" s="337">
        <v>4</v>
      </c>
      <c r="AA278" s="337">
        <v>4</v>
      </c>
      <c r="AB278" s="337">
        <v>4</v>
      </c>
    </row>
    <row r="279" spans="1:28" ht="15.75" customHeight="1">
      <c r="A279" s="285"/>
      <c r="B279" s="620"/>
      <c r="C279" s="630"/>
      <c r="D279" s="367"/>
      <c r="E279" s="298" t="s">
        <v>4</v>
      </c>
      <c r="F279" s="10">
        <v>248</v>
      </c>
      <c r="G279" s="11">
        <v>100</v>
      </c>
      <c r="H279" s="299">
        <v>5019</v>
      </c>
      <c r="I279" s="300">
        <v>100</v>
      </c>
      <c r="J279" s="299">
        <v>12502</v>
      </c>
      <c r="K279" s="300">
        <v>100</v>
      </c>
      <c r="L279" s="299">
        <v>5424</v>
      </c>
      <c r="M279" s="300">
        <v>100</v>
      </c>
      <c r="N279" s="354"/>
      <c r="O279" s="45"/>
      <c r="P279" s="406"/>
      <c r="Q279" s="383"/>
      <c r="R279" s="406"/>
      <c r="S279" s="406"/>
      <c r="T279" s="383"/>
      <c r="U279" s="406"/>
      <c r="V279" s="406"/>
      <c r="W279" s="383"/>
      <c r="X279" s="406"/>
    </row>
    <row r="280" spans="1:28" ht="12" customHeight="1">
      <c r="A280" s="285" t="s">
        <v>16</v>
      </c>
      <c r="B280" s="618" t="s">
        <v>125</v>
      </c>
      <c r="C280" s="621" t="s">
        <v>441</v>
      </c>
      <c r="D280" s="353"/>
      <c r="E280" s="282" t="s">
        <v>29</v>
      </c>
      <c r="F280" s="1">
        <v>19</v>
      </c>
      <c r="G280" s="2">
        <v>7.6305220883534144</v>
      </c>
      <c r="H280" s="283">
        <v>255</v>
      </c>
      <c r="I280" s="284">
        <v>5.0867743865948531</v>
      </c>
      <c r="J280" s="283">
        <v>1093</v>
      </c>
      <c r="K280" s="284">
        <v>8.7531032273564513</v>
      </c>
      <c r="L280" s="283">
        <v>371</v>
      </c>
      <c r="M280" s="284">
        <v>6.850073855243723</v>
      </c>
      <c r="N280" s="354"/>
      <c r="O280" s="46"/>
      <c r="P280" s="355"/>
      <c r="Q280" s="356"/>
      <c r="R280" s="355"/>
      <c r="S280" s="355"/>
      <c r="T280" s="356"/>
      <c r="U280" s="355"/>
      <c r="V280" s="355"/>
      <c r="W280" s="356"/>
      <c r="X280" s="355"/>
    </row>
    <row r="281" spans="1:28" ht="12" customHeight="1">
      <c r="A281" s="285"/>
      <c r="B281" s="619"/>
      <c r="C281" s="631"/>
      <c r="D281" s="353"/>
      <c r="E281" s="282" t="s">
        <v>28</v>
      </c>
      <c r="F281" s="1">
        <v>43</v>
      </c>
      <c r="G281" s="2">
        <v>17.269076305220885</v>
      </c>
      <c r="H281" s="283">
        <v>926</v>
      </c>
      <c r="I281" s="284">
        <v>18.471972870536604</v>
      </c>
      <c r="J281" s="283">
        <v>3054</v>
      </c>
      <c r="K281" s="284">
        <v>24.457435733162487</v>
      </c>
      <c r="L281" s="283">
        <v>1705</v>
      </c>
      <c r="M281" s="284">
        <v>31.4807976366322</v>
      </c>
      <c r="N281" s="354"/>
      <c r="O281" s="48"/>
      <c r="P281" s="360"/>
      <c r="Q281" s="359"/>
      <c r="R281" s="360"/>
      <c r="S281" s="360"/>
      <c r="T281" s="359"/>
      <c r="U281" s="360"/>
      <c r="V281" s="360"/>
      <c r="W281" s="359"/>
      <c r="X281" s="360"/>
    </row>
    <row r="282" spans="1:28" ht="12" customHeight="1">
      <c r="A282" s="285"/>
      <c r="B282" s="619"/>
      <c r="C282" s="631"/>
      <c r="D282" s="353"/>
      <c r="E282" s="282" t="s">
        <v>27</v>
      </c>
      <c r="F282" s="1">
        <v>43</v>
      </c>
      <c r="G282" s="2">
        <v>17.269076305220885</v>
      </c>
      <c r="H282" s="283">
        <v>1133</v>
      </c>
      <c r="I282" s="284">
        <v>22.601236784360662</v>
      </c>
      <c r="J282" s="283">
        <v>2705</v>
      </c>
      <c r="K282" s="284">
        <v>21.662529030191401</v>
      </c>
      <c r="L282" s="283">
        <v>912</v>
      </c>
      <c r="M282" s="284">
        <v>16.838995568685377</v>
      </c>
      <c r="N282" s="354"/>
      <c r="O282" s="54">
        <v>0.57831325301204817</v>
      </c>
      <c r="P282" s="435">
        <v>0.53840015958507881</v>
      </c>
      <c r="Q282" s="362" t="s">
        <v>78</v>
      </c>
      <c r="R282" s="363">
        <v>8.0398051793571845E-2</v>
      </c>
      <c r="S282" s="435">
        <v>0.45126932009289661</v>
      </c>
      <c r="T282" s="362" t="s">
        <v>633</v>
      </c>
      <c r="U282" s="363">
        <v>0.25489038652791662</v>
      </c>
      <c r="V282" s="435">
        <v>0.44830132939438699</v>
      </c>
      <c r="W282" s="362" t="s">
        <v>633</v>
      </c>
      <c r="X282" s="363">
        <v>0.26085654072689524</v>
      </c>
    </row>
    <row r="283" spans="1:28" ht="12" customHeight="1">
      <c r="A283" s="437"/>
      <c r="B283" s="619"/>
      <c r="C283" s="631"/>
      <c r="D283" s="353"/>
      <c r="E283" s="282" t="s">
        <v>26</v>
      </c>
      <c r="F283" s="1">
        <v>144</v>
      </c>
      <c r="G283" s="2">
        <v>57.831325301204814</v>
      </c>
      <c r="H283" s="283">
        <v>2699</v>
      </c>
      <c r="I283" s="284">
        <v>53.840015958507884</v>
      </c>
      <c r="J283" s="283">
        <v>5635</v>
      </c>
      <c r="K283" s="284">
        <v>45.126932009289661</v>
      </c>
      <c r="L283" s="283">
        <v>2428</v>
      </c>
      <c r="M283" s="284">
        <v>44.830132939438698</v>
      </c>
      <c r="N283" s="354"/>
      <c r="O283" s="46"/>
      <c r="P283" s="364" t="s">
        <v>641</v>
      </c>
      <c r="Q283" s="365"/>
      <c r="R283" s="365"/>
      <c r="S283" s="364" t="s">
        <v>415</v>
      </c>
      <c r="T283" s="365"/>
      <c r="U283" s="365"/>
      <c r="V283" s="364" t="s">
        <v>415</v>
      </c>
      <c r="W283" s="366"/>
      <c r="X283" s="366"/>
      <c r="Z283" s="337">
        <v>3</v>
      </c>
      <c r="AA283" s="337">
        <v>4</v>
      </c>
      <c r="AB283" s="337">
        <v>4</v>
      </c>
    </row>
    <row r="284" spans="1:28" ht="21.95" customHeight="1">
      <c r="A284" s="438"/>
      <c r="B284" s="620"/>
      <c r="C284" s="630"/>
      <c r="D284" s="367"/>
      <c r="E284" s="298" t="s">
        <v>4</v>
      </c>
      <c r="F284" s="10">
        <v>249</v>
      </c>
      <c r="G284" s="11">
        <v>100</v>
      </c>
      <c r="H284" s="299">
        <v>5013</v>
      </c>
      <c r="I284" s="300">
        <v>100</v>
      </c>
      <c r="J284" s="299">
        <v>12487</v>
      </c>
      <c r="K284" s="300">
        <v>100</v>
      </c>
      <c r="L284" s="299">
        <v>5416</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8"/>
      <c r="C286" s="621" t="s">
        <v>120</v>
      </c>
      <c r="D286" s="353">
        <v>1</v>
      </c>
      <c r="E286" s="282" t="s">
        <v>43</v>
      </c>
      <c r="F286" s="1">
        <v>122</v>
      </c>
      <c r="G286" s="2">
        <v>49.193548387096776</v>
      </c>
      <c r="H286" s="283">
        <v>2240</v>
      </c>
      <c r="I286" s="284">
        <v>44.621513944223103</v>
      </c>
      <c r="J286" s="283">
        <v>5889</v>
      </c>
      <c r="K286" s="284">
        <v>47.161047489388963</v>
      </c>
      <c r="L286" s="283">
        <v>2760</v>
      </c>
      <c r="M286" s="284">
        <v>50.884955752212392</v>
      </c>
      <c r="N286" s="354"/>
      <c r="O286" s="46"/>
      <c r="P286" s="355"/>
      <c r="Q286" s="356"/>
      <c r="R286" s="355"/>
      <c r="S286" s="355"/>
      <c r="T286" s="356"/>
      <c r="U286" s="355"/>
      <c r="V286" s="355"/>
      <c r="W286" s="356"/>
      <c r="X286" s="355"/>
    </row>
    <row r="287" spans="1:28" ht="11.45" customHeight="1">
      <c r="A287" s="285"/>
      <c r="B287" s="619"/>
      <c r="C287" s="622"/>
      <c r="D287" s="353">
        <v>2</v>
      </c>
      <c r="E287" s="282" t="s">
        <v>39</v>
      </c>
      <c r="F287" s="1">
        <v>111</v>
      </c>
      <c r="G287" s="2">
        <v>44.758064516129032</v>
      </c>
      <c r="H287" s="283">
        <v>2425</v>
      </c>
      <c r="I287" s="284">
        <v>48.306772908366533</v>
      </c>
      <c r="J287" s="283">
        <v>5659</v>
      </c>
      <c r="K287" s="284">
        <v>45.319131897173058</v>
      </c>
      <c r="L287" s="283">
        <v>2374</v>
      </c>
      <c r="M287" s="284">
        <v>43.768436578171091</v>
      </c>
      <c r="N287" s="354"/>
      <c r="O287" s="48"/>
      <c r="P287" s="360"/>
      <c r="Q287" s="359"/>
      <c r="R287" s="360"/>
      <c r="S287" s="360"/>
      <c r="T287" s="359"/>
      <c r="U287" s="360"/>
      <c r="V287" s="360"/>
      <c r="W287" s="359"/>
      <c r="X287" s="360"/>
    </row>
    <row r="288" spans="1:28" ht="11.45" customHeight="1">
      <c r="A288" s="285"/>
      <c r="B288" s="619"/>
      <c r="C288" s="622"/>
      <c r="D288" s="353">
        <v>3</v>
      </c>
      <c r="E288" s="282" t="s">
        <v>55</v>
      </c>
      <c r="F288" s="1">
        <v>10</v>
      </c>
      <c r="G288" s="2">
        <v>4.032258064516129</v>
      </c>
      <c r="H288" s="283">
        <v>300</v>
      </c>
      <c r="I288" s="284">
        <v>5.9760956175298805</v>
      </c>
      <c r="J288" s="283">
        <v>780</v>
      </c>
      <c r="K288" s="284">
        <v>6.246496356210459</v>
      </c>
      <c r="L288" s="283">
        <v>238</v>
      </c>
      <c r="M288" s="284">
        <v>4.387905604719764</v>
      </c>
      <c r="N288" s="354"/>
      <c r="O288" s="47">
        <v>1.5887096774193548</v>
      </c>
      <c r="P288" s="361">
        <v>1.6354581673306774</v>
      </c>
      <c r="Q288" s="362" t="s">
        <v>78</v>
      </c>
      <c r="R288" s="363">
        <v>-7.2278143980047491E-2</v>
      </c>
      <c r="S288" s="361">
        <v>1.6163209738127653</v>
      </c>
      <c r="T288" s="362" t="s">
        <v>78</v>
      </c>
      <c r="U288" s="363">
        <v>-4.1721315206492443E-2</v>
      </c>
      <c r="V288" s="361">
        <v>1.5542035398230087</v>
      </c>
      <c r="W288" s="362" t="s">
        <v>78</v>
      </c>
      <c r="X288" s="363">
        <v>5.4922072654190468E-2</v>
      </c>
    </row>
    <row r="289" spans="1:28" ht="11.45" customHeight="1">
      <c r="A289" s="285"/>
      <c r="B289" s="619"/>
      <c r="C289" s="622"/>
      <c r="D289" s="353">
        <v>4</v>
      </c>
      <c r="E289" s="282" t="s">
        <v>56</v>
      </c>
      <c r="F289" s="1">
        <v>5</v>
      </c>
      <c r="G289" s="2">
        <v>2.0161290322580645</v>
      </c>
      <c r="H289" s="283">
        <v>55</v>
      </c>
      <c r="I289" s="284">
        <v>1.0956175298804782</v>
      </c>
      <c r="J289" s="283">
        <v>159</v>
      </c>
      <c r="K289" s="284">
        <v>1.2733242572275167</v>
      </c>
      <c r="L289" s="283">
        <v>52</v>
      </c>
      <c r="M289" s="284">
        <v>0.95870206489675514</v>
      </c>
      <c r="N289" s="354"/>
      <c r="O289" s="46"/>
      <c r="P289" s="364" t="s">
        <v>641</v>
      </c>
      <c r="Q289" s="365"/>
      <c r="R289" s="365"/>
      <c r="S289" s="364" t="s">
        <v>641</v>
      </c>
      <c r="T289" s="365"/>
      <c r="U289" s="365"/>
      <c r="V289" s="364" t="s">
        <v>641</v>
      </c>
      <c r="W289" s="366"/>
      <c r="X289" s="366"/>
      <c r="Z289" s="337">
        <v>3</v>
      </c>
      <c r="AA289" s="337">
        <v>3</v>
      </c>
      <c r="AB289" s="337">
        <v>3</v>
      </c>
    </row>
    <row r="290" spans="1:28" ht="11.45" customHeight="1">
      <c r="A290" s="409"/>
      <c r="B290" s="620"/>
      <c r="C290" s="623"/>
      <c r="D290" s="367"/>
      <c r="E290" s="298" t="s">
        <v>4</v>
      </c>
      <c r="F290" s="10">
        <v>248</v>
      </c>
      <c r="G290" s="11">
        <v>100</v>
      </c>
      <c r="H290" s="299">
        <v>5020</v>
      </c>
      <c r="I290" s="300">
        <v>100</v>
      </c>
      <c r="J290" s="299">
        <v>12487</v>
      </c>
      <c r="K290" s="300">
        <v>100</v>
      </c>
      <c r="L290" s="299">
        <v>5424</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8" t="s">
        <v>35</v>
      </c>
      <c r="C292" s="621" t="s">
        <v>197</v>
      </c>
      <c r="D292" s="353">
        <v>1</v>
      </c>
      <c r="E292" s="282" t="s">
        <v>32</v>
      </c>
      <c r="F292" s="1">
        <v>0</v>
      </c>
      <c r="G292" s="2">
        <v>0</v>
      </c>
      <c r="H292" s="283">
        <v>52</v>
      </c>
      <c r="I292" s="284">
        <v>1.0356502688707427</v>
      </c>
      <c r="J292" s="283">
        <v>176</v>
      </c>
      <c r="K292" s="284">
        <v>1.4067620493965312</v>
      </c>
      <c r="L292" s="283">
        <v>75</v>
      </c>
      <c r="M292" s="284">
        <v>1.3807069219440353</v>
      </c>
      <c r="N292" s="354"/>
      <c r="O292" s="46"/>
      <c r="P292" s="355"/>
      <c r="Q292" s="356"/>
      <c r="R292" s="355"/>
      <c r="S292" s="355"/>
      <c r="T292" s="356"/>
      <c r="U292" s="355"/>
      <c r="V292" s="355"/>
      <c r="W292" s="356"/>
      <c r="X292" s="355"/>
    </row>
    <row r="293" spans="1:28" ht="11.45" customHeight="1">
      <c r="A293" s="285"/>
      <c r="B293" s="619"/>
      <c r="C293" s="622"/>
      <c r="D293" s="353">
        <v>2</v>
      </c>
      <c r="E293" s="282"/>
      <c r="F293" s="1">
        <v>4</v>
      </c>
      <c r="G293" s="2">
        <v>1.6129032258064515</v>
      </c>
      <c r="H293" s="283">
        <v>66</v>
      </c>
      <c r="I293" s="284">
        <v>1.3144791874128658</v>
      </c>
      <c r="J293" s="283">
        <v>227</v>
      </c>
      <c r="K293" s="284">
        <v>1.8144033250739349</v>
      </c>
      <c r="L293" s="283">
        <v>104</v>
      </c>
      <c r="M293" s="284">
        <v>1.9145802650957291</v>
      </c>
      <c r="N293" s="354"/>
      <c r="O293" s="48"/>
      <c r="P293" s="360"/>
      <c r="Q293" s="359"/>
      <c r="R293" s="360"/>
      <c r="S293" s="360"/>
      <c r="T293" s="359"/>
      <c r="U293" s="360"/>
      <c r="V293" s="360"/>
      <c r="W293" s="359"/>
      <c r="X293" s="360"/>
    </row>
    <row r="294" spans="1:28" ht="11.45" customHeight="1">
      <c r="A294" s="285"/>
      <c r="B294" s="619"/>
      <c r="C294" s="622"/>
      <c r="D294" s="353">
        <v>3</v>
      </c>
      <c r="E294" s="282"/>
      <c r="F294" s="1">
        <v>10</v>
      </c>
      <c r="G294" s="2">
        <v>4.032258064516129</v>
      </c>
      <c r="H294" s="283">
        <v>209</v>
      </c>
      <c r="I294" s="284">
        <v>4.1625174268074092</v>
      </c>
      <c r="J294" s="283">
        <v>578</v>
      </c>
      <c r="K294" s="284">
        <v>4.6199344576772443</v>
      </c>
      <c r="L294" s="283">
        <v>264</v>
      </c>
      <c r="M294" s="284">
        <v>4.8600883652430049</v>
      </c>
      <c r="N294" s="354"/>
      <c r="O294" s="48"/>
      <c r="P294" s="360"/>
      <c r="Q294" s="359"/>
      <c r="R294" s="360"/>
      <c r="S294" s="360"/>
      <c r="T294" s="359"/>
      <c r="U294" s="360"/>
      <c r="V294" s="360"/>
      <c r="W294" s="359"/>
      <c r="X294" s="360"/>
    </row>
    <row r="295" spans="1:28" ht="11.45" customHeight="1">
      <c r="A295" s="285"/>
      <c r="B295" s="619"/>
      <c r="C295" s="622"/>
      <c r="D295" s="353">
        <v>4</v>
      </c>
      <c r="E295" s="282"/>
      <c r="F295" s="1">
        <v>31</v>
      </c>
      <c r="G295" s="2">
        <v>12.5</v>
      </c>
      <c r="H295" s="283">
        <v>567</v>
      </c>
      <c r="I295" s="284">
        <v>11.292571200955985</v>
      </c>
      <c r="J295" s="283">
        <v>1477</v>
      </c>
      <c r="K295" s="284">
        <v>11.805611062265205</v>
      </c>
      <c r="L295" s="283">
        <v>680</v>
      </c>
      <c r="M295" s="284">
        <v>12.51840942562592</v>
      </c>
      <c r="N295" s="354"/>
      <c r="O295" s="48"/>
      <c r="P295" s="360"/>
      <c r="Q295" s="359"/>
      <c r="R295" s="360"/>
      <c r="S295" s="360"/>
      <c r="T295" s="359"/>
      <c r="U295" s="360"/>
      <c r="V295" s="360"/>
      <c r="W295" s="359"/>
      <c r="X295" s="360"/>
    </row>
    <row r="296" spans="1:28" ht="11.45" customHeight="1">
      <c r="A296" s="285"/>
      <c r="B296" s="619"/>
      <c r="C296" s="622"/>
      <c r="D296" s="353">
        <v>5</v>
      </c>
      <c r="E296" s="282"/>
      <c r="F296" s="1">
        <v>65</v>
      </c>
      <c r="G296" s="2">
        <v>26.209677419354836</v>
      </c>
      <c r="H296" s="283">
        <v>1316</v>
      </c>
      <c r="I296" s="284">
        <v>26.209918342959572</v>
      </c>
      <c r="J296" s="283">
        <v>3383</v>
      </c>
      <c r="K296" s="284">
        <v>27.04020461993446</v>
      </c>
      <c r="L296" s="283">
        <v>1581</v>
      </c>
      <c r="M296" s="284">
        <v>29.105301914580266</v>
      </c>
      <c r="N296" s="354"/>
      <c r="O296" s="47">
        <v>5.5450819672131146</v>
      </c>
      <c r="P296" s="361">
        <v>5.5444332998996995</v>
      </c>
      <c r="Q296" s="362" t="s">
        <v>78</v>
      </c>
      <c r="R296" s="363">
        <v>5.0954574118795002E-4</v>
      </c>
      <c r="S296" s="361">
        <v>5.4583400483481066</v>
      </c>
      <c r="T296" s="362" t="s">
        <v>78</v>
      </c>
      <c r="U296" s="363">
        <v>6.522627442237261E-2</v>
      </c>
      <c r="V296" s="361">
        <v>5.3878418329637841</v>
      </c>
      <c r="W296" s="362" t="s">
        <v>78</v>
      </c>
      <c r="X296" s="363">
        <v>0.11971890994277666</v>
      </c>
    </row>
    <row r="297" spans="1:28" ht="11.45" customHeight="1">
      <c r="A297" s="285"/>
      <c r="B297" s="619"/>
      <c r="C297" s="622"/>
      <c r="D297" s="353">
        <v>6</v>
      </c>
      <c r="E297" s="282"/>
      <c r="F297" s="1">
        <v>72</v>
      </c>
      <c r="G297" s="2">
        <v>29.032258064516132</v>
      </c>
      <c r="H297" s="283">
        <v>1445</v>
      </c>
      <c r="I297" s="284">
        <v>28.779127663811988</v>
      </c>
      <c r="J297" s="283">
        <v>3432</v>
      </c>
      <c r="K297" s="284">
        <v>27.431859963232359</v>
      </c>
      <c r="L297" s="283">
        <v>1497</v>
      </c>
      <c r="M297" s="284">
        <v>27.558910162002949</v>
      </c>
      <c r="N297" s="354"/>
      <c r="O297" s="46"/>
      <c r="P297" s="364" t="s">
        <v>641</v>
      </c>
      <c r="Q297" s="365"/>
      <c r="R297" s="365"/>
      <c r="S297" s="364" t="s">
        <v>641</v>
      </c>
      <c r="T297" s="365"/>
      <c r="U297" s="365"/>
      <c r="V297" s="364" t="s">
        <v>641</v>
      </c>
      <c r="W297" s="366"/>
      <c r="X297" s="366"/>
      <c r="Z297" s="337">
        <v>3</v>
      </c>
      <c r="AA297" s="337">
        <v>3</v>
      </c>
      <c r="AB297" s="337">
        <v>3</v>
      </c>
    </row>
    <row r="298" spans="1:28" ht="11.45" customHeight="1">
      <c r="A298" s="285"/>
      <c r="B298" s="619"/>
      <c r="C298" s="622"/>
      <c r="D298" s="353">
        <v>7</v>
      </c>
      <c r="E298" s="282" t="s">
        <v>33</v>
      </c>
      <c r="F298" s="1">
        <v>62</v>
      </c>
      <c r="G298" s="2">
        <v>25</v>
      </c>
      <c r="H298" s="283">
        <v>1330</v>
      </c>
      <c r="I298" s="284">
        <v>26.488747261501693</v>
      </c>
      <c r="J298" s="283">
        <v>3137</v>
      </c>
      <c r="K298" s="284">
        <v>25.073934937255217</v>
      </c>
      <c r="L298" s="283">
        <v>1211</v>
      </c>
      <c r="M298" s="284">
        <v>22.293814432989691</v>
      </c>
      <c r="N298" s="354"/>
      <c r="O298" s="46"/>
      <c r="P298" s="420"/>
      <c r="Q298" s="421"/>
      <c r="R298" s="422"/>
      <c r="S298" s="420"/>
      <c r="T298" s="421"/>
      <c r="U298" s="420"/>
      <c r="V298" s="420"/>
      <c r="W298" s="421"/>
      <c r="X298" s="420"/>
    </row>
    <row r="299" spans="1:28" ht="11.45" customHeight="1">
      <c r="A299" s="285"/>
      <c r="B299" s="619"/>
      <c r="C299" s="622"/>
      <c r="D299" s="353" t="s">
        <v>211</v>
      </c>
      <c r="E299" s="282" t="s">
        <v>34</v>
      </c>
      <c r="F299" s="1">
        <v>4</v>
      </c>
      <c r="G299" s="2">
        <v>1.6129032258064515</v>
      </c>
      <c r="H299" s="283">
        <v>36</v>
      </c>
      <c r="I299" s="284">
        <v>0.71698864767974513</v>
      </c>
      <c r="J299" s="283">
        <v>101</v>
      </c>
      <c r="K299" s="284">
        <v>0.80728958516505467</v>
      </c>
      <c r="L299" s="283">
        <v>20</v>
      </c>
      <c r="M299" s="284">
        <v>0.36818851251840939</v>
      </c>
      <c r="N299" s="354"/>
      <c r="O299" s="46"/>
      <c r="P299" s="420"/>
      <c r="Q299" s="421"/>
      <c r="R299" s="422"/>
      <c r="S299" s="420"/>
      <c r="T299" s="421"/>
      <c r="U299" s="420"/>
      <c r="V299" s="420"/>
      <c r="W299" s="421"/>
      <c r="X299" s="420"/>
    </row>
    <row r="300" spans="1:28" ht="11.45" customHeight="1">
      <c r="A300" s="285"/>
      <c r="B300" s="620"/>
      <c r="C300" s="623"/>
      <c r="D300" s="367"/>
      <c r="E300" s="298" t="s">
        <v>4</v>
      </c>
      <c r="F300" s="10">
        <v>248</v>
      </c>
      <c r="G300" s="11">
        <v>100</v>
      </c>
      <c r="H300" s="299">
        <v>5021</v>
      </c>
      <c r="I300" s="300">
        <v>100</v>
      </c>
      <c r="J300" s="299">
        <v>12511</v>
      </c>
      <c r="K300" s="300">
        <v>100</v>
      </c>
      <c r="L300" s="299">
        <v>5432</v>
      </c>
      <c r="M300" s="300">
        <v>100</v>
      </c>
      <c r="N300" s="354"/>
      <c r="O300" s="45"/>
      <c r="P300" s="406"/>
      <c r="Q300" s="383"/>
      <c r="R300" s="406"/>
      <c r="S300" s="406"/>
      <c r="T300" s="383"/>
      <c r="U300" s="406"/>
      <c r="V300" s="406"/>
      <c r="W300" s="383"/>
      <c r="X300" s="406"/>
    </row>
    <row r="301" spans="1:28" ht="11.45" customHeight="1">
      <c r="A301" s="285" t="s">
        <v>5</v>
      </c>
      <c r="B301" s="618" t="s">
        <v>126</v>
      </c>
      <c r="C301" s="621" t="s">
        <v>198</v>
      </c>
      <c r="D301" s="353">
        <v>1</v>
      </c>
      <c r="E301" s="282" t="s">
        <v>32</v>
      </c>
      <c r="F301" s="1">
        <v>11</v>
      </c>
      <c r="G301" s="2">
        <v>4.4176706827309236</v>
      </c>
      <c r="H301" s="283">
        <v>223</v>
      </c>
      <c r="I301" s="284">
        <v>4.4457735247208934</v>
      </c>
      <c r="J301" s="283">
        <v>584</v>
      </c>
      <c r="K301" s="284">
        <v>4.6693851443191807</v>
      </c>
      <c r="L301" s="283">
        <v>243</v>
      </c>
      <c r="M301" s="284">
        <v>4.4743141226293499</v>
      </c>
      <c r="N301" s="354"/>
      <c r="O301" s="46"/>
      <c r="P301" s="355"/>
      <c r="Q301" s="356"/>
      <c r="R301" s="355"/>
      <c r="S301" s="355"/>
      <c r="T301" s="356"/>
      <c r="U301" s="355"/>
      <c r="V301" s="355"/>
      <c r="W301" s="356"/>
      <c r="X301" s="355"/>
    </row>
    <row r="302" spans="1:28" ht="11.45" customHeight="1">
      <c r="A302" s="285"/>
      <c r="B302" s="619"/>
      <c r="C302" s="622"/>
      <c r="D302" s="353">
        <v>2</v>
      </c>
      <c r="E302" s="282"/>
      <c r="F302" s="1">
        <v>19</v>
      </c>
      <c r="G302" s="2">
        <v>7.6305220883534144</v>
      </c>
      <c r="H302" s="283">
        <v>290</v>
      </c>
      <c r="I302" s="284">
        <v>5.7814992025518341</v>
      </c>
      <c r="J302" s="283">
        <v>682</v>
      </c>
      <c r="K302" s="284">
        <v>5.452946350043975</v>
      </c>
      <c r="L302" s="283">
        <v>292</v>
      </c>
      <c r="M302" s="284">
        <v>5.3765420732830052</v>
      </c>
      <c r="N302" s="354"/>
      <c r="O302" s="48"/>
      <c r="P302" s="360"/>
      <c r="Q302" s="359"/>
      <c r="R302" s="360"/>
      <c r="S302" s="360"/>
      <c r="T302" s="359"/>
      <c r="U302" s="360"/>
      <c r="V302" s="360"/>
      <c r="W302" s="359"/>
      <c r="X302" s="360"/>
    </row>
    <row r="303" spans="1:28" ht="11.45" customHeight="1">
      <c r="A303" s="285"/>
      <c r="B303" s="619"/>
      <c r="C303" s="622"/>
      <c r="D303" s="353">
        <v>3</v>
      </c>
      <c r="E303" s="282"/>
      <c r="F303" s="1">
        <v>19</v>
      </c>
      <c r="G303" s="2">
        <v>7.6305220883534144</v>
      </c>
      <c r="H303" s="283">
        <v>422</v>
      </c>
      <c r="I303" s="284">
        <v>8.4130781499202563</v>
      </c>
      <c r="J303" s="283">
        <v>1000</v>
      </c>
      <c r="K303" s="284">
        <v>7.995522507395858</v>
      </c>
      <c r="L303" s="283">
        <v>525</v>
      </c>
      <c r="M303" s="284">
        <v>9.6667280427177324</v>
      </c>
      <c r="N303" s="354"/>
      <c r="O303" s="48"/>
      <c r="P303" s="360"/>
      <c r="Q303" s="359"/>
      <c r="R303" s="360"/>
      <c r="S303" s="360"/>
      <c r="T303" s="359"/>
      <c r="U303" s="360"/>
      <c r="V303" s="360"/>
      <c r="W303" s="359"/>
      <c r="X303" s="360"/>
    </row>
    <row r="304" spans="1:28" ht="11.45" customHeight="1">
      <c r="A304" s="285"/>
      <c r="B304" s="619"/>
      <c r="C304" s="622"/>
      <c r="D304" s="353">
        <v>4</v>
      </c>
      <c r="E304" s="282"/>
      <c r="F304" s="1">
        <v>54</v>
      </c>
      <c r="G304" s="2">
        <v>21.686746987951807</v>
      </c>
      <c r="H304" s="283">
        <v>747</v>
      </c>
      <c r="I304" s="284">
        <v>14.892344497607656</v>
      </c>
      <c r="J304" s="283">
        <v>1703</v>
      </c>
      <c r="K304" s="284">
        <v>13.616374830095147</v>
      </c>
      <c r="L304" s="283">
        <v>881</v>
      </c>
      <c r="M304" s="284">
        <v>16.221690296446326</v>
      </c>
      <c r="N304" s="354"/>
      <c r="O304" s="48"/>
      <c r="P304" s="360"/>
      <c r="Q304" s="359"/>
      <c r="R304" s="360"/>
      <c r="S304" s="360"/>
      <c r="T304" s="359"/>
      <c r="U304" s="360"/>
      <c r="V304" s="360"/>
      <c r="W304" s="359"/>
      <c r="X304" s="360"/>
    </row>
    <row r="305" spans="1:28" ht="11.45" customHeight="1">
      <c r="A305" s="285"/>
      <c r="B305" s="619"/>
      <c r="C305" s="622"/>
      <c r="D305" s="353">
        <v>5</v>
      </c>
      <c r="E305" s="282"/>
      <c r="F305" s="1">
        <v>49</v>
      </c>
      <c r="G305" s="2">
        <v>19.678714859437751</v>
      </c>
      <c r="H305" s="283">
        <v>922</v>
      </c>
      <c r="I305" s="284">
        <v>18.381180223285487</v>
      </c>
      <c r="J305" s="283">
        <v>2337</v>
      </c>
      <c r="K305" s="284">
        <v>18.68553609978412</v>
      </c>
      <c r="L305" s="283">
        <v>1078</v>
      </c>
      <c r="M305" s="284">
        <v>19.849014914380408</v>
      </c>
      <c r="N305" s="354"/>
      <c r="O305" s="47">
        <v>4.838709677419355</v>
      </c>
      <c r="P305" s="361">
        <v>5.089429260450161</v>
      </c>
      <c r="Q305" s="362" t="s">
        <v>635</v>
      </c>
      <c r="R305" s="363">
        <v>-0.14341018988812237</v>
      </c>
      <c r="S305" s="361">
        <v>5.1440412006115714</v>
      </c>
      <c r="T305" s="362" t="s">
        <v>634</v>
      </c>
      <c r="U305" s="363">
        <v>-0.1739456415184468</v>
      </c>
      <c r="V305" s="361">
        <v>4.9925843529847977</v>
      </c>
      <c r="W305" s="362" t="s">
        <v>78</v>
      </c>
      <c r="X305" s="363">
        <v>-8.9419490471510044E-2</v>
      </c>
    </row>
    <row r="306" spans="1:28" ht="11.45" customHeight="1">
      <c r="A306" s="285"/>
      <c r="B306" s="619"/>
      <c r="C306" s="622"/>
      <c r="D306" s="353">
        <v>6</v>
      </c>
      <c r="E306" s="282"/>
      <c r="F306" s="1">
        <v>39</v>
      </c>
      <c r="G306" s="2">
        <v>15.66265060240964</v>
      </c>
      <c r="H306" s="283">
        <v>946</v>
      </c>
      <c r="I306" s="284">
        <v>18.859649122807017</v>
      </c>
      <c r="J306" s="283">
        <v>2367</v>
      </c>
      <c r="K306" s="284">
        <v>18.925401775005994</v>
      </c>
      <c r="L306" s="283">
        <v>1011</v>
      </c>
      <c r="M306" s="284">
        <v>18.615356287976432</v>
      </c>
      <c r="N306" s="354"/>
      <c r="O306" s="46"/>
      <c r="P306" s="364" t="s">
        <v>414</v>
      </c>
      <c r="Q306" s="365"/>
      <c r="R306" s="365"/>
      <c r="S306" s="364" t="s">
        <v>414</v>
      </c>
      <c r="T306" s="365"/>
      <c r="U306" s="365"/>
      <c r="V306" s="364" t="s">
        <v>641</v>
      </c>
      <c r="W306" s="366"/>
      <c r="X306" s="366"/>
      <c r="Z306" s="337">
        <v>2</v>
      </c>
      <c r="AA306" s="337">
        <v>2</v>
      </c>
      <c r="AB306" s="337">
        <v>3</v>
      </c>
    </row>
    <row r="307" spans="1:28" ht="11.45" customHeight="1">
      <c r="A307" s="285"/>
      <c r="B307" s="619"/>
      <c r="C307" s="622"/>
      <c r="D307" s="353">
        <v>7</v>
      </c>
      <c r="E307" s="282" t="s">
        <v>33</v>
      </c>
      <c r="F307" s="1">
        <v>57</v>
      </c>
      <c r="G307" s="2">
        <v>22.891566265060241</v>
      </c>
      <c r="H307" s="283">
        <v>1426</v>
      </c>
      <c r="I307" s="284">
        <v>28.429027113237638</v>
      </c>
      <c r="J307" s="283">
        <v>3754</v>
      </c>
      <c r="K307" s="284">
        <v>30.015191492764053</v>
      </c>
      <c r="L307" s="283">
        <v>1364</v>
      </c>
      <c r="M307" s="284">
        <v>25.115080095746638</v>
      </c>
      <c r="N307" s="354"/>
      <c r="O307" s="46"/>
      <c r="P307" s="420"/>
      <c r="Q307" s="421"/>
      <c r="R307" s="422"/>
      <c r="S307" s="420"/>
      <c r="T307" s="421"/>
      <c r="U307" s="420"/>
      <c r="V307" s="420"/>
      <c r="W307" s="421"/>
      <c r="X307" s="420"/>
    </row>
    <row r="308" spans="1:28" ht="11.45" customHeight="1">
      <c r="A308" s="285"/>
      <c r="B308" s="619"/>
      <c r="C308" s="622"/>
      <c r="D308" s="353" t="s">
        <v>211</v>
      </c>
      <c r="E308" s="282" t="s">
        <v>34</v>
      </c>
      <c r="F308" s="1">
        <v>1</v>
      </c>
      <c r="G308" s="2">
        <v>0.40160642570281119</v>
      </c>
      <c r="H308" s="283">
        <v>40</v>
      </c>
      <c r="I308" s="284">
        <v>0.79744816586921841</v>
      </c>
      <c r="J308" s="283">
        <v>80</v>
      </c>
      <c r="K308" s="284">
        <v>0.63964180059166864</v>
      </c>
      <c r="L308" s="283">
        <v>37</v>
      </c>
      <c r="M308" s="284">
        <v>0.68127416682010677</v>
      </c>
      <c r="N308" s="354"/>
      <c r="O308" s="46"/>
      <c r="P308" s="420"/>
      <c r="Q308" s="421"/>
      <c r="R308" s="422"/>
      <c r="S308" s="420"/>
      <c r="T308" s="421"/>
      <c r="U308" s="420"/>
      <c r="V308" s="420"/>
      <c r="W308" s="421"/>
      <c r="X308" s="420"/>
    </row>
    <row r="309" spans="1:28" ht="11.45" customHeight="1">
      <c r="A309" s="285"/>
      <c r="B309" s="620"/>
      <c r="C309" s="623"/>
      <c r="D309" s="367"/>
      <c r="E309" s="298" t="s">
        <v>4</v>
      </c>
      <c r="F309" s="10">
        <v>249</v>
      </c>
      <c r="G309" s="11">
        <v>100</v>
      </c>
      <c r="H309" s="299">
        <v>5016</v>
      </c>
      <c r="I309" s="300">
        <v>100</v>
      </c>
      <c r="J309" s="299">
        <v>12507</v>
      </c>
      <c r="K309" s="300">
        <v>100</v>
      </c>
      <c r="L309" s="299">
        <v>5431</v>
      </c>
      <c r="M309" s="300">
        <v>100</v>
      </c>
      <c r="N309" s="354"/>
      <c r="O309" s="45"/>
      <c r="P309" s="406"/>
      <c r="Q309" s="383"/>
      <c r="R309" s="406"/>
      <c r="S309" s="406"/>
      <c r="T309" s="383"/>
      <c r="U309" s="406"/>
      <c r="V309" s="406"/>
      <c r="W309" s="383"/>
      <c r="X309" s="406"/>
    </row>
    <row r="310" spans="1:28" ht="11.45" customHeight="1">
      <c r="A310" s="285" t="s">
        <v>13</v>
      </c>
      <c r="B310" s="618" t="s">
        <v>127</v>
      </c>
      <c r="C310" s="621" t="s">
        <v>199</v>
      </c>
      <c r="D310" s="353">
        <v>1</v>
      </c>
      <c r="E310" s="282" t="s">
        <v>32</v>
      </c>
      <c r="F310" s="1">
        <v>1</v>
      </c>
      <c r="G310" s="2">
        <v>0.40160642570281119</v>
      </c>
      <c r="H310" s="283">
        <v>52</v>
      </c>
      <c r="I310" s="284">
        <v>1.0362694300518136</v>
      </c>
      <c r="J310" s="283">
        <v>181</v>
      </c>
      <c r="K310" s="284">
        <v>1.446726880345296</v>
      </c>
      <c r="L310" s="283">
        <v>74</v>
      </c>
      <c r="M310" s="284">
        <v>1.3617960986382038</v>
      </c>
      <c r="N310" s="354"/>
      <c r="O310" s="46"/>
      <c r="P310" s="355"/>
      <c r="Q310" s="356"/>
      <c r="R310" s="355"/>
      <c r="S310" s="355"/>
      <c r="T310" s="356"/>
      <c r="U310" s="355"/>
      <c r="V310" s="355"/>
      <c r="W310" s="356"/>
      <c r="X310" s="355"/>
    </row>
    <row r="311" spans="1:28" ht="11.45" customHeight="1">
      <c r="A311" s="285"/>
      <c r="B311" s="619"/>
      <c r="C311" s="622"/>
      <c r="D311" s="353">
        <v>2</v>
      </c>
      <c r="E311" s="282"/>
      <c r="F311" s="1">
        <v>2</v>
      </c>
      <c r="G311" s="2">
        <v>0.80321285140562237</v>
      </c>
      <c r="H311" s="283">
        <v>73</v>
      </c>
      <c r="I311" s="284">
        <v>1.4547628537265842</v>
      </c>
      <c r="J311" s="283">
        <v>221</v>
      </c>
      <c r="K311" s="284">
        <v>1.7664455279354168</v>
      </c>
      <c r="L311" s="283">
        <v>80</v>
      </c>
      <c r="M311" s="284">
        <v>1.4722119985277882</v>
      </c>
      <c r="N311" s="354"/>
      <c r="O311" s="48"/>
      <c r="P311" s="360"/>
      <c r="Q311" s="359"/>
      <c r="R311" s="360"/>
      <c r="S311" s="360"/>
      <c r="T311" s="359"/>
      <c r="U311" s="360"/>
      <c r="V311" s="360"/>
      <c r="W311" s="359"/>
      <c r="X311" s="360"/>
    </row>
    <row r="312" spans="1:28" ht="11.45" customHeight="1">
      <c r="A312" s="285"/>
      <c r="B312" s="619"/>
      <c r="C312" s="622"/>
      <c r="D312" s="353">
        <v>3</v>
      </c>
      <c r="E312" s="282"/>
      <c r="F312" s="1">
        <v>10</v>
      </c>
      <c r="G312" s="2">
        <v>4.0160642570281126</v>
      </c>
      <c r="H312" s="283">
        <v>194</v>
      </c>
      <c r="I312" s="284">
        <v>3.8660821044240734</v>
      </c>
      <c r="J312" s="283">
        <v>586</v>
      </c>
      <c r="K312" s="284">
        <v>4.6838781871952682</v>
      </c>
      <c r="L312" s="283">
        <v>252</v>
      </c>
      <c r="M312" s="284">
        <v>4.6374677953625323</v>
      </c>
      <c r="N312" s="354"/>
      <c r="O312" s="48"/>
      <c r="P312" s="360"/>
      <c r="Q312" s="359"/>
      <c r="R312" s="360"/>
      <c r="S312" s="360"/>
      <c r="T312" s="359"/>
      <c r="U312" s="360"/>
      <c r="V312" s="360"/>
      <c r="W312" s="359"/>
      <c r="X312" s="360"/>
    </row>
    <row r="313" spans="1:28" ht="11.45" customHeight="1">
      <c r="A313" s="285"/>
      <c r="B313" s="619"/>
      <c r="C313" s="622"/>
      <c r="D313" s="353">
        <v>4</v>
      </c>
      <c r="E313" s="282"/>
      <c r="F313" s="1">
        <v>28</v>
      </c>
      <c r="G313" s="2">
        <v>11.244979919678714</v>
      </c>
      <c r="H313" s="283">
        <v>603</v>
      </c>
      <c r="I313" s="284">
        <v>12.016739736946992</v>
      </c>
      <c r="J313" s="283">
        <v>1536</v>
      </c>
      <c r="K313" s="284">
        <v>12.277196067460634</v>
      </c>
      <c r="L313" s="283">
        <v>723</v>
      </c>
      <c r="M313" s="284">
        <v>13.305115936694884</v>
      </c>
      <c r="N313" s="354"/>
      <c r="O313" s="48"/>
      <c r="P313" s="360"/>
      <c r="Q313" s="359"/>
      <c r="R313" s="360"/>
      <c r="S313" s="360"/>
      <c r="T313" s="359"/>
      <c r="U313" s="360"/>
      <c r="V313" s="360"/>
      <c r="W313" s="359"/>
      <c r="X313" s="360"/>
    </row>
    <row r="314" spans="1:28" ht="11.45" customHeight="1">
      <c r="A314" s="285"/>
      <c r="B314" s="619"/>
      <c r="C314" s="622"/>
      <c r="D314" s="353">
        <v>5</v>
      </c>
      <c r="E314" s="282"/>
      <c r="F314" s="1">
        <v>73</v>
      </c>
      <c r="G314" s="2">
        <v>29.317269076305219</v>
      </c>
      <c r="H314" s="283">
        <v>1314</v>
      </c>
      <c r="I314" s="284">
        <v>26.185731367078517</v>
      </c>
      <c r="J314" s="283">
        <v>3247</v>
      </c>
      <c r="K314" s="284">
        <v>25.953161218128045</v>
      </c>
      <c r="L314" s="283">
        <v>1516</v>
      </c>
      <c r="M314" s="284">
        <v>27.89841737210158</v>
      </c>
      <c r="N314" s="354"/>
      <c r="O314" s="47">
        <v>5.5265306122448976</v>
      </c>
      <c r="P314" s="361">
        <v>5.5143028605721147</v>
      </c>
      <c r="Q314" s="362" t="s">
        <v>78</v>
      </c>
      <c r="R314" s="363">
        <v>9.7059611265796208E-3</v>
      </c>
      <c r="S314" s="361">
        <v>5.450152757678083</v>
      </c>
      <c r="T314" s="362" t="s">
        <v>78</v>
      </c>
      <c r="U314" s="363">
        <v>5.756280302057986E-2</v>
      </c>
      <c r="V314" s="361">
        <v>5.3804508499630455</v>
      </c>
      <c r="W314" s="362" t="s">
        <v>78</v>
      </c>
      <c r="X314" s="363">
        <v>0.1150500546872817</v>
      </c>
    </row>
    <row r="315" spans="1:28" ht="11.45" customHeight="1">
      <c r="A315" s="285"/>
      <c r="B315" s="619"/>
      <c r="C315" s="622"/>
      <c r="D315" s="353">
        <v>6</v>
      </c>
      <c r="E315" s="282"/>
      <c r="F315" s="1">
        <v>75</v>
      </c>
      <c r="G315" s="2">
        <v>30.120481927710845</v>
      </c>
      <c r="H315" s="283">
        <v>1537</v>
      </c>
      <c r="I315" s="284">
        <v>30.62973296133918</v>
      </c>
      <c r="J315" s="283">
        <v>3640</v>
      </c>
      <c r="K315" s="284">
        <v>29.094396930700984</v>
      </c>
      <c r="L315" s="283">
        <v>1712</v>
      </c>
      <c r="M315" s="284">
        <v>31.505336768494661</v>
      </c>
      <c r="N315" s="354"/>
      <c r="O315" s="46"/>
      <c r="P315" s="364" t="s">
        <v>641</v>
      </c>
      <c r="Q315" s="365"/>
      <c r="R315" s="365"/>
      <c r="S315" s="364" t="s">
        <v>641</v>
      </c>
      <c r="T315" s="365"/>
      <c r="U315" s="365"/>
      <c r="V315" s="364" t="s">
        <v>641</v>
      </c>
      <c r="W315" s="366"/>
      <c r="X315" s="366"/>
      <c r="Z315" s="337">
        <v>3</v>
      </c>
      <c r="AA315" s="337">
        <v>3</v>
      </c>
      <c r="AB315" s="337">
        <v>3</v>
      </c>
    </row>
    <row r="316" spans="1:28" ht="11.45" customHeight="1">
      <c r="A316" s="285"/>
      <c r="B316" s="619"/>
      <c r="C316" s="622"/>
      <c r="D316" s="353">
        <v>7</v>
      </c>
      <c r="E316" s="282" t="s">
        <v>33</v>
      </c>
      <c r="F316" s="1">
        <v>56</v>
      </c>
      <c r="G316" s="2">
        <v>22.489959839357429</v>
      </c>
      <c r="H316" s="283">
        <v>1226</v>
      </c>
      <c r="I316" s="284">
        <v>24.432044639298525</v>
      </c>
      <c r="J316" s="283">
        <v>3027</v>
      </c>
      <c r="K316" s="284">
        <v>24.194708656382382</v>
      </c>
      <c r="L316" s="283">
        <v>1055</v>
      </c>
      <c r="M316" s="284">
        <v>19.414795730585205</v>
      </c>
      <c r="N316" s="354"/>
      <c r="O316" s="46"/>
      <c r="P316" s="420"/>
      <c r="Q316" s="421"/>
      <c r="R316" s="422"/>
      <c r="S316" s="420"/>
      <c r="T316" s="421"/>
      <c r="U316" s="420"/>
      <c r="V316" s="420"/>
      <c r="W316" s="421"/>
      <c r="X316" s="420"/>
    </row>
    <row r="317" spans="1:28" ht="11.45" customHeight="1">
      <c r="A317" s="285"/>
      <c r="B317" s="619"/>
      <c r="C317" s="622"/>
      <c r="D317" s="353" t="s">
        <v>211</v>
      </c>
      <c r="E317" s="282" t="s">
        <v>34</v>
      </c>
      <c r="F317" s="1">
        <v>4</v>
      </c>
      <c r="G317" s="2">
        <v>1.6064257028112447</v>
      </c>
      <c r="H317" s="283">
        <v>19</v>
      </c>
      <c r="I317" s="284">
        <v>0.37863690713431647</v>
      </c>
      <c r="J317" s="283">
        <v>73</v>
      </c>
      <c r="K317" s="284">
        <v>0.5834865318519703</v>
      </c>
      <c r="L317" s="283">
        <v>22</v>
      </c>
      <c r="M317" s="284">
        <v>0.40485829959514169</v>
      </c>
      <c r="N317" s="354"/>
      <c r="O317" s="46"/>
      <c r="P317" s="420"/>
      <c r="Q317" s="421"/>
      <c r="R317" s="422"/>
      <c r="S317" s="420"/>
      <c r="T317" s="421"/>
      <c r="U317" s="420"/>
      <c r="V317" s="420"/>
      <c r="W317" s="421"/>
      <c r="X317" s="420"/>
    </row>
    <row r="318" spans="1:28" ht="11.45" customHeight="1">
      <c r="A318" s="278"/>
      <c r="B318" s="620"/>
      <c r="C318" s="623"/>
      <c r="D318" s="367"/>
      <c r="E318" s="298" t="s">
        <v>4</v>
      </c>
      <c r="F318" s="10">
        <v>249</v>
      </c>
      <c r="G318" s="11">
        <v>100</v>
      </c>
      <c r="H318" s="299">
        <v>5018</v>
      </c>
      <c r="I318" s="300">
        <v>100</v>
      </c>
      <c r="J318" s="299">
        <v>12511</v>
      </c>
      <c r="K318" s="300">
        <v>100</v>
      </c>
      <c r="L318" s="299">
        <v>5434</v>
      </c>
      <c r="M318" s="300">
        <v>100</v>
      </c>
      <c r="N318" s="354"/>
      <c r="O318" s="45"/>
      <c r="P318" s="406"/>
      <c r="Q318" s="383"/>
      <c r="R318" s="406"/>
      <c r="S318" s="406"/>
      <c r="T318" s="383"/>
      <c r="U318" s="406"/>
      <c r="V318" s="406"/>
      <c r="W318" s="383"/>
      <c r="X318" s="406"/>
    </row>
    <row r="319" spans="1:28" ht="11.45" customHeight="1">
      <c r="A319" s="285" t="s">
        <v>14</v>
      </c>
      <c r="B319" s="624" t="s">
        <v>128</v>
      </c>
      <c r="C319" s="625" t="s">
        <v>200</v>
      </c>
      <c r="D319" s="384">
        <v>1</v>
      </c>
      <c r="E319" s="385" t="s">
        <v>32</v>
      </c>
      <c r="F319" s="8">
        <v>9</v>
      </c>
      <c r="G319" s="9">
        <v>3.6144578313253009</v>
      </c>
      <c r="H319" s="386">
        <v>137</v>
      </c>
      <c r="I319" s="387">
        <v>2.7307155670719552</v>
      </c>
      <c r="J319" s="386">
        <v>483</v>
      </c>
      <c r="K319" s="387">
        <v>3.8639999999999999</v>
      </c>
      <c r="L319" s="386">
        <v>209</v>
      </c>
      <c r="M319" s="387">
        <v>3.8518245484703275</v>
      </c>
      <c r="N319" s="354"/>
      <c r="O319" s="49"/>
      <c r="P319" s="407"/>
      <c r="Q319" s="408"/>
      <c r="R319" s="407"/>
      <c r="S319" s="407"/>
      <c r="T319" s="408"/>
      <c r="U319" s="407"/>
      <c r="V319" s="407"/>
      <c r="W319" s="408"/>
      <c r="X319" s="407"/>
    </row>
    <row r="320" spans="1:28" ht="11.45" customHeight="1">
      <c r="A320" s="285"/>
      <c r="B320" s="619"/>
      <c r="C320" s="622"/>
      <c r="D320" s="353">
        <v>2</v>
      </c>
      <c r="E320" s="282"/>
      <c r="F320" s="1">
        <v>12</v>
      </c>
      <c r="G320" s="2">
        <v>4.8192771084337354</v>
      </c>
      <c r="H320" s="283">
        <v>185</v>
      </c>
      <c r="I320" s="284">
        <v>3.6874626270679687</v>
      </c>
      <c r="J320" s="283">
        <v>531</v>
      </c>
      <c r="K320" s="284">
        <v>4.2479999999999993</v>
      </c>
      <c r="L320" s="283">
        <v>292</v>
      </c>
      <c r="M320" s="284">
        <v>5.3814964983413196</v>
      </c>
      <c r="N320" s="354"/>
      <c r="O320" s="48"/>
      <c r="P320" s="360"/>
      <c r="Q320" s="359"/>
      <c r="R320" s="360"/>
      <c r="S320" s="360"/>
      <c r="T320" s="359"/>
      <c r="U320" s="360"/>
      <c r="V320" s="360"/>
      <c r="W320" s="359"/>
      <c r="X320" s="360"/>
    </row>
    <row r="321" spans="1:28" ht="11.45" customHeight="1">
      <c r="A321" s="285"/>
      <c r="B321" s="619"/>
      <c r="C321" s="622"/>
      <c r="D321" s="353">
        <v>3</v>
      </c>
      <c r="E321" s="282"/>
      <c r="F321" s="1">
        <v>20</v>
      </c>
      <c r="G321" s="2">
        <v>8.0321285140562253</v>
      </c>
      <c r="H321" s="283">
        <v>374</v>
      </c>
      <c r="I321" s="284">
        <v>7.454654175802272</v>
      </c>
      <c r="J321" s="283">
        <v>933</v>
      </c>
      <c r="K321" s="284">
        <v>7.4639999999999995</v>
      </c>
      <c r="L321" s="283">
        <v>482</v>
      </c>
      <c r="M321" s="284">
        <v>8.8831551787688916</v>
      </c>
      <c r="N321" s="354"/>
      <c r="O321" s="48"/>
      <c r="P321" s="360"/>
      <c r="Q321" s="359"/>
      <c r="R321" s="360"/>
      <c r="S321" s="360"/>
      <c r="T321" s="359"/>
      <c r="U321" s="360"/>
      <c r="V321" s="360"/>
      <c r="W321" s="359"/>
      <c r="X321" s="360"/>
    </row>
    <row r="322" spans="1:28" ht="11.45" customHeight="1">
      <c r="A322" s="285"/>
      <c r="B322" s="619"/>
      <c r="C322" s="622"/>
      <c r="D322" s="353">
        <v>4</v>
      </c>
      <c r="E322" s="282"/>
      <c r="F322" s="1">
        <v>39</v>
      </c>
      <c r="G322" s="2">
        <v>15.66265060240964</v>
      </c>
      <c r="H322" s="283">
        <v>747</v>
      </c>
      <c r="I322" s="284">
        <v>14.889376121187961</v>
      </c>
      <c r="J322" s="283">
        <v>1830</v>
      </c>
      <c r="K322" s="284">
        <v>14.64</v>
      </c>
      <c r="L322" s="283">
        <v>977</v>
      </c>
      <c r="M322" s="284">
        <v>18.00589753040914</v>
      </c>
      <c r="N322" s="354"/>
      <c r="O322" s="48"/>
      <c r="P322" s="360"/>
      <c r="Q322" s="359"/>
      <c r="R322" s="360"/>
      <c r="S322" s="360"/>
      <c r="T322" s="359"/>
      <c r="U322" s="360"/>
      <c r="V322" s="360"/>
      <c r="W322" s="359"/>
      <c r="X322" s="360"/>
    </row>
    <row r="323" spans="1:28" ht="11.45" customHeight="1">
      <c r="A323" s="285"/>
      <c r="B323" s="619"/>
      <c r="C323" s="622"/>
      <c r="D323" s="353">
        <v>5</v>
      </c>
      <c r="E323" s="282"/>
      <c r="F323" s="1">
        <v>48</v>
      </c>
      <c r="G323" s="2">
        <v>19.277108433734941</v>
      </c>
      <c r="H323" s="283">
        <v>1148</v>
      </c>
      <c r="I323" s="284">
        <v>22.88220051823799</v>
      </c>
      <c r="J323" s="283">
        <v>2559</v>
      </c>
      <c r="K323" s="284">
        <v>20.472000000000001</v>
      </c>
      <c r="L323" s="283">
        <v>1230</v>
      </c>
      <c r="M323" s="284">
        <v>22.66863251013638</v>
      </c>
      <c r="N323" s="354"/>
      <c r="O323" s="47">
        <v>4.902325581395349</v>
      </c>
      <c r="P323" s="361">
        <v>5.0209979679385865</v>
      </c>
      <c r="Q323" s="362" t="s">
        <v>78</v>
      </c>
      <c r="R323" s="363">
        <v>-7.6812595823129659E-2</v>
      </c>
      <c r="S323" s="361">
        <v>4.899780680842948</v>
      </c>
      <c r="T323" s="362" t="s">
        <v>78</v>
      </c>
      <c r="U323" s="363">
        <v>1.5523648415932199E-3</v>
      </c>
      <c r="V323" s="361">
        <v>4.7411885245901644</v>
      </c>
      <c r="W323" s="362" t="s">
        <v>78</v>
      </c>
      <c r="X323" s="363">
        <v>0.10114998298091976</v>
      </c>
    </row>
    <row r="324" spans="1:28" ht="11.45" customHeight="1">
      <c r="A324" s="285"/>
      <c r="B324" s="619"/>
      <c r="C324" s="622"/>
      <c r="D324" s="353">
        <v>6</v>
      </c>
      <c r="E324" s="282"/>
      <c r="F324" s="1">
        <v>44</v>
      </c>
      <c r="G324" s="2">
        <v>17.670682730923694</v>
      </c>
      <c r="H324" s="283">
        <v>985</v>
      </c>
      <c r="I324" s="284">
        <v>19.633246960334858</v>
      </c>
      <c r="J324" s="283">
        <v>2132</v>
      </c>
      <c r="K324" s="284">
        <v>17.055999999999997</v>
      </c>
      <c r="L324" s="283">
        <v>990</v>
      </c>
      <c r="M324" s="284">
        <v>18.2454847032805</v>
      </c>
      <c r="N324" s="354"/>
      <c r="O324" s="46"/>
      <c r="P324" s="364" t="s">
        <v>641</v>
      </c>
      <c r="Q324" s="365"/>
      <c r="R324" s="365"/>
      <c r="S324" s="364" t="s">
        <v>641</v>
      </c>
      <c r="T324" s="365"/>
      <c r="U324" s="365"/>
      <c r="V324" s="364" t="s">
        <v>641</v>
      </c>
      <c r="W324" s="366"/>
      <c r="X324" s="366"/>
      <c r="Z324" s="337">
        <v>3</v>
      </c>
      <c r="AA324" s="337">
        <v>3</v>
      </c>
      <c r="AB324" s="337">
        <v>3</v>
      </c>
    </row>
    <row r="325" spans="1:28" ht="11.45" customHeight="1">
      <c r="A325" s="285"/>
      <c r="B325" s="619"/>
      <c r="C325" s="622"/>
      <c r="D325" s="353">
        <v>7</v>
      </c>
      <c r="E325" s="282" t="s">
        <v>33</v>
      </c>
      <c r="F325" s="1">
        <v>43</v>
      </c>
      <c r="G325" s="2">
        <v>17.269076305220885</v>
      </c>
      <c r="H325" s="283">
        <v>853</v>
      </c>
      <c r="I325" s="284">
        <v>17.002192545345824</v>
      </c>
      <c r="J325" s="283">
        <v>2019</v>
      </c>
      <c r="K325" s="284">
        <v>16.152000000000001</v>
      </c>
      <c r="L325" s="283">
        <v>700</v>
      </c>
      <c r="M325" s="284">
        <v>12.900847769996314</v>
      </c>
      <c r="N325" s="354"/>
      <c r="O325" s="46"/>
      <c r="P325" s="420"/>
      <c r="Q325" s="421"/>
      <c r="R325" s="422"/>
      <c r="S325" s="420"/>
      <c r="T325" s="421"/>
      <c r="U325" s="420"/>
      <c r="V325" s="420"/>
      <c r="W325" s="421"/>
      <c r="X325" s="420"/>
    </row>
    <row r="326" spans="1:28" ht="11.45" customHeight="1">
      <c r="A326" s="285"/>
      <c r="B326" s="619"/>
      <c r="C326" s="622"/>
      <c r="D326" s="353" t="s">
        <v>211</v>
      </c>
      <c r="E326" s="282" t="s">
        <v>34</v>
      </c>
      <c r="F326" s="1">
        <v>34</v>
      </c>
      <c r="G326" s="2">
        <v>13.654618473895583</v>
      </c>
      <c r="H326" s="283">
        <v>588</v>
      </c>
      <c r="I326" s="284">
        <v>11.720151484951167</v>
      </c>
      <c r="J326" s="283">
        <v>2013</v>
      </c>
      <c r="K326" s="284">
        <v>16.103999999999999</v>
      </c>
      <c r="L326" s="283">
        <v>546</v>
      </c>
      <c r="M326" s="284">
        <v>10.062661260597125</v>
      </c>
      <c r="N326" s="354"/>
      <c r="O326" s="46"/>
      <c r="P326" s="420"/>
      <c r="Q326" s="421"/>
      <c r="R326" s="422"/>
      <c r="S326" s="420"/>
      <c r="T326" s="421"/>
      <c r="U326" s="420"/>
      <c r="V326" s="420"/>
      <c r="W326" s="421"/>
      <c r="X326" s="420"/>
    </row>
    <row r="327" spans="1:28" ht="11.45" customHeight="1">
      <c r="A327" s="285"/>
      <c r="B327" s="620"/>
      <c r="C327" s="623"/>
      <c r="D327" s="367"/>
      <c r="E327" s="298" t="s">
        <v>4</v>
      </c>
      <c r="F327" s="10">
        <v>249</v>
      </c>
      <c r="G327" s="11">
        <v>100</v>
      </c>
      <c r="H327" s="299">
        <v>5017</v>
      </c>
      <c r="I327" s="300">
        <v>100</v>
      </c>
      <c r="J327" s="299">
        <v>12500</v>
      </c>
      <c r="K327" s="300">
        <v>100</v>
      </c>
      <c r="L327" s="299">
        <v>5426</v>
      </c>
      <c r="M327" s="300">
        <v>100</v>
      </c>
      <c r="N327" s="354"/>
      <c r="O327" s="45"/>
      <c r="P327" s="406"/>
      <c r="Q327" s="383"/>
      <c r="R327" s="406"/>
      <c r="S327" s="406"/>
      <c r="T327" s="383"/>
      <c r="U327" s="406"/>
      <c r="V327" s="406"/>
      <c r="W327" s="383"/>
      <c r="X327" s="406"/>
    </row>
    <row r="328" spans="1:28" ht="11.45" customHeight="1">
      <c r="A328" s="285" t="s">
        <v>15</v>
      </c>
      <c r="B328" s="618" t="s">
        <v>129</v>
      </c>
      <c r="C328" s="621" t="s">
        <v>201</v>
      </c>
      <c r="D328" s="353">
        <v>1</v>
      </c>
      <c r="E328" s="282" t="s">
        <v>32</v>
      </c>
      <c r="F328" s="1">
        <v>10</v>
      </c>
      <c r="G328" s="2">
        <v>4.0160642570281126</v>
      </c>
      <c r="H328" s="283">
        <v>192</v>
      </c>
      <c r="I328" s="284">
        <v>3.8277511961722488</v>
      </c>
      <c r="J328" s="283">
        <v>599</v>
      </c>
      <c r="K328" s="284">
        <v>4.7897009435470972</v>
      </c>
      <c r="L328" s="283">
        <v>272</v>
      </c>
      <c r="M328" s="284">
        <v>5.0110537951363305</v>
      </c>
      <c r="N328" s="354"/>
      <c r="O328" s="46"/>
      <c r="P328" s="355"/>
      <c r="Q328" s="356"/>
      <c r="R328" s="355"/>
      <c r="S328" s="355"/>
      <c r="T328" s="356"/>
      <c r="U328" s="355"/>
      <c r="V328" s="355"/>
      <c r="W328" s="356"/>
      <c r="X328" s="355"/>
    </row>
    <row r="329" spans="1:28" ht="11.45" customHeight="1">
      <c r="A329" s="285"/>
      <c r="B329" s="619"/>
      <c r="C329" s="622"/>
      <c r="D329" s="353">
        <v>2</v>
      </c>
      <c r="E329" s="282"/>
      <c r="F329" s="1">
        <v>14</v>
      </c>
      <c r="G329" s="2">
        <v>5.6224899598393572</v>
      </c>
      <c r="H329" s="283">
        <v>228</v>
      </c>
      <c r="I329" s="284">
        <v>4.5454545454545459</v>
      </c>
      <c r="J329" s="283">
        <v>658</v>
      </c>
      <c r="K329" s="284">
        <v>5.2614744922437229</v>
      </c>
      <c r="L329" s="283">
        <v>298</v>
      </c>
      <c r="M329" s="284">
        <v>5.4900515843773023</v>
      </c>
      <c r="N329" s="354"/>
      <c r="O329" s="48"/>
      <c r="P329" s="360"/>
      <c r="Q329" s="359"/>
      <c r="R329" s="360"/>
      <c r="S329" s="360"/>
      <c r="T329" s="359"/>
      <c r="U329" s="360"/>
      <c r="V329" s="360"/>
      <c r="W329" s="359"/>
      <c r="X329" s="360"/>
    </row>
    <row r="330" spans="1:28" ht="11.45" customHeight="1">
      <c r="A330" s="285"/>
      <c r="B330" s="619"/>
      <c r="C330" s="622"/>
      <c r="D330" s="353">
        <v>3</v>
      </c>
      <c r="E330" s="282"/>
      <c r="F330" s="1">
        <v>24</v>
      </c>
      <c r="G330" s="2">
        <v>9.6385542168674707</v>
      </c>
      <c r="H330" s="283">
        <v>430</v>
      </c>
      <c r="I330" s="284">
        <v>8.5725677830940974</v>
      </c>
      <c r="J330" s="283">
        <v>1081</v>
      </c>
      <c r="K330" s="284">
        <v>8.6438509515432589</v>
      </c>
      <c r="L330" s="283">
        <v>552</v>
      </c>
      <c r="M330" s="284">
        <v>10.16949152542373</v>
      </c>
      <c r="N330" s="354"/>
      <c r="O330" s="48"/>
      <c r="P330" s="360"/>
      <c r="Q330" s="359"/>
      <c r="R330" s="360"/>
      <c r="S330" s="360"/>
      <c r="T330" s="359"/>
      <c r="U330" s="360"/>
      <c r="V330" s="360"/>
      <c r="W330" s="359"/>
      <c r="X330" s="360"/>
    </row>
    <row r="331" spans="1:28" ht="11.45" customHeight="1">
      <c r="A331" s="285"/>
      <c r="B331" s="619"/>
      <c r="C331" s="622"/>
      <c r="D331" s="353">
        <v>4</v>
      </c>
      <c r="E331" s="282"/>
      <c r="F331" s="1">
        <v>42</v>
      </c>
      <c r="G331" s="2">
        <v>16.867469879518072</v>
      </c>
      <c r="H331" s="283">
        <v>838</v>
      </c>
      <c r="I331" s="284">
        <v>16.706539074960126</v>
      </c>
      <c r="J331" s="283">
        <v>2159</v>
      </c>
      <c r="K331" s="284">
        <v>17.263713417559572</v>
      </c>
      <c r="L331" s="283">
        <v>1043</v>
      </c>
      <c r="M331" s="284">
        <v>19.21518054532056</v>
      </c>
      <c r="N331" s="354"/>
      <c r="O331" s="48"/>
      <c r="P331" s="360"/>
      <c r="Q331" s="359"/>
      <c r="R331" s="360"/>
      <c r="S331" s="360"/>
      <c r="T331" s="359"/>
      <c r="U331" s="360"/>
      <c r="V331" s="360"/>
      <c r="W331" s="359"/>
      <c r="X331" s="360"/>
    </row>
    <row r="332" spans="1:28" ht="11.45" customHeight="1">
      <c r="A332" s="285"/>
      <c r="B332" s="619"/>
      <c r="C332" s="622"/>
      <c r="D332" s="353">
        <v>5</v>
      </c>
      <c r="E332" s="282"/>
      <c r="F332" s="1">
        <v>62</v>
      </c>
      <c r="G332" s="2">
        <v>24.899598393574294</v>
      </c>
      <c r="H332" s="283">
        <v>1167</v>
      </c>
      <c r="I332" s="284">
        <v>23.26555023923445</v>
      </c>
      <c r="J332" s="283">
        <v>2772</v>
      </c>
      <c r="K332" s="284">
        <v>22.165360626899087</v>
      </c>
      <c r="L332" s="283">
        <v>1208</v>
      </c>
      <c r="M332" s="284">
        <v>22.254974207811347</v>
      </c>
      <c r="N332" s="354"/>
      <c r="O332" s="47">
        <v>4.8291666666666666</v>
      </c>
      <c r="P332" s="361">
        <v>4.8875510642872504</v>
      </c>
      <c r="Q332" s="362" t="s">
        <v>78</v>
      </c>
      <c r="R332" s="363">
        <v>-3.6446092922829187E-2</v>
      </c>
      <c r="S332" s="361">
        <v>4.7855279178987651</v>
      </c>
      <c r="T332" s="362" t="s">
        <v>78</v>
      </c>
      <c r="U332" s="363">
        <v>2.6300040477352168E-2</v>
      </c>
      <c r="V332" s="361">
        <v>4.6235388956066101</v>
      </c>
      <c r="W332" s="362" t="s">
        <v>78</v>
      </c>
      <c r="X332" s="363">
        <v>0.12612970357013462</v>
      </c>
    </row>
    <row r="333" spans="1:28" ht="11.45" customHeight="1">
      <c r="A333" s="285"/>
      <c r="B333" s="619"/>
      <c r="C333" s="622"/>
      <c r="D333" s="353">
        <v>6</v>
      </c>
      <c r="E333" s="282"/>
      <c r="F333" s="1">
        <v>45</v>
      </c>
      <c r="G333" s="2">
        <v>18.072289156626507</v>
      </c>
      <c r="H333" s="283">
        <v>965</v>
      </c>
      <c r="I333" s="284">
        <v>19.238437001594896</v>
      </c>
      <c r="J333" s="283">
        <v>2233</v>
      </c>
      <c r="K333" s="284">
        <v>17.85542939389093</v>
      </c>
      <c r="L333" s="283">
        <v>917</v>
      </c>
      <c r="M333" s="284">
        <v>16.89388356669123</v>
      </c>
      <c r="N333" s="354"/>
      <c r="O333" s="46"/>
      <c r="P333" s="364" t="s">
        <v>641</v>
      </c>
      <c r="Q333" s="365"/>
      <c r="R333" s="365"/>
      <c r="S333" s="364" t="s">
        <v>641</v>
      </c>
      <c r="T333" s="365"/>
      <c r="U333" s="365"/>
      <c r="V333" s="364" t="s">
        <v>641</v>
      </c>
      <c r="W333" s="366"/>
      <c r="X333" s="366"/>
      <c r="Z333" s="337">
        <v>3</v>
      </c>
      <c r="AA333" s="337">
        <v>3</v>
      </c>
      <c r="AB333" s="337">
        <v>3</v>
      </c>
    </row>
    <row r="334" spans="1:28" ht="11.45" customHeight="1">
      <c r="A334" s="285"/>
      <c r="B334" s="619"/>
      <c r="C334" s="622"/>
      <c r="D334" s="353">
        <v>7</v>
      </c>
      <c r="E334" s="282" t="s">
        <v>33</v>
      </c>
      <c r="F334" s="1">
        <v>43</v>
      </c>
      <c r="G334" s="2">
        <v>17.269076305220885</v>
      </c>
      <c r="H334" s="283">
        <v>831</v>
      </c>
      <c r="I334" s="284">
        <v>16.566985645933013</v>
      </c>
      <c r="J334" s="283">
        <v>1996</v>
      </c>
      <c r="K334" s="284">
        <v>15.960339037262115</v>
      </c>
      <c r="L334" s="283">
        <v>672</v>
      </c>
      <c r="M334" s="284">
        <v>12.380250552689757</v>
      </c>
      <c r="N334" s="354"/>
      <c r="O334" s="46"/>
      <c r="P334" s="420"/>
      <c r="Q334" s="421"/>
      <c r="R334" s="422"/>
      <c r="S334" s="420"/>
      <c r="T334" s="421"/>
      <c r="U334" s="420"/>
      <c r="V334" s="420"/>
      <c r="W334" s="421"/>
      <c r="X334" s="420"/>
    </row>
    <row r="335" spans="1:28" ht="11.45" customHeight="1">
      <c r="A335" s="285"/>
      <c r="B335" s="619"/>
      <c r="C335" s="622"/>
      <c r="D335" s="353" t="s">
        <v>211</v>
      </c>
      <c r="E335" s="282" t="s">
        <v>34</v>
      </c>
      <c r="F335" s="1">
        <v>9</v>
      </c>
      <c r="G335" s="2">
        <v>3.6144578313253009</v>
      </c>
      <c r="H335" s="283">
        <v>365</v>
      </c>
      <c r="I335" s="284">
        <v>7.2767145135566187</v>
      </c>
      <c r="J335" s="283">
        <v>1008</v>
      </c>
      <c r="K335" s="284">
        <v>8.0601311370542135</v>
      </c>
      <c r="L335" s="283">
        <v>466</v>
      </c>
      <c r="M335" s="284">
        <v>8.5851142225497412</v>
      </c>
      <c r="N335" s="354"/>
      <c r="O335" s="46"/>
      <c r="P335" s="420"/>
      <c r="Q335" s="421"/>
      <c r="R335" s="422"/>
      <c r="S335" s="420"/>
      <c r="T335" s="421"/>
      <c r="U335" s="420"/>
      <c r="V335" s="420"/>
      <c r="W335" s="421"/>
      <c r="X335" s="420"/>
    </row>
    <row r="336" spans="1:28" ht="11.45" customHeight="1">
      <c r="A336" s="409"/>
      <c r="B336" s="620"/>
      <c r="C336" s="623"/>
      <c r="D336" s="367"/>
      <c r="E336" s="298" t="s">
        <v>4</v>
      </c>
      <c r="F336" s="10">
        <v>249</v>
      </c>
      <c r="G336" s="11">
        <v>100</v>
      </c>
      <c r="H336" s="299">
        <v>5016</v>
      </c>
      <c r="I336" s="300">
        <v>100</v>
      </c>
      <c r="J336" s="299">
        <v>12506</v>
      </c>
      <c r="K336" s="300">
        <v>100</v>
      </c>
      <c r="L336" s="299">
        <v>5428</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8" t="s">
        <v>440</v>
      </c>
      <c r="C338" s="621" t="s">
        <v>139</v>
      </c>
      <c r="D338" s="353">
        <v>1</v>
      </c>
      <c r="E338" s="282" t="s">
        <v>38</v>
      </c>
      <c r="F338" s="1">
        <v>5</v>
      </c>
      <c r="G338" s="2">
        <v>2</v>
      </c>
      <c r="H338" s="283">
        <v>101</v>
      </c>
      <c r="I338" s="284">
        <v>2.0123530583781633</v>
      </c>
      <c r="J338" s="283">
        <v>263</v>
      </c>
      <c r="K338" s="284">
        <v>2.1034951611613213</v>
      </c>
      <c r="L338" s="283">
        <v>129</v>
      </c>
      <c r="M338" s="284">
        <v>2.3770038695411828</v>
      </c>
      <c r="N338" s="354"/>
      <c r="O338" s="46"/>
      <c r="P338" s="355"/>
      <c r="Q338" s="356"/>
      <c r="R338" s="355"/>
      <c r="S338" s="355"/>
      <c r="T338" s="356"/>
      <c r="U338" s="355"/>
      <c r="V338" s="355"/>
      <c r="W338" s="356"/>
      <c r="X338" s="355"/>
    </row>
    <row r="339" spans="1:28" ht="11.45" customHeight="1">
      <c r="A339" s="285"/>
      <c r="B339" s="619"/>
      <c r="C339" s="622"/>
      <c r="D339" s="353">
        <v>2</v>
      </c>
      <c r="E339" s="282" t="s">
        <v>39</v>
      </c>
      <c r="F339" s="1">
        <v>57</v>
      </c>
      <c r="G339" s="2">
        <v>22.8</v>
      </c>
      <c r="H339" s="283">
        <v>1103</v>
      </c>
      <c r="I339" s="284">
        <v>21.976489340506077</v>
      </c>
      <c r="J339" s="283">
        <v>2636</v>
      </c>
      <c r="K339" s="284">
        <v>21.082940094377349</v>
      </c>
      <c r="L339" s="283">
        <v>1159</v>
      </c>
      <c r="M339" s="284">
        <v>21.356182052699467</v>
      </c>
      <c r="N339" s="354"/>
      <c r="O339" s="48"/>
      <c r="P339" s="360"/>
      <c r="Q339" s="359"/>
      <c r="R339" s="360"/>
      <c r="S339" s="360"/>
      <c r="T339" s="359"/>
      <c r="U339" s="360"/>
      <c r="V339" s="360"/>
      <c r="W339" s="359"/>
      <c r="X339" s="360"/>
    </row>
    <row r="340" spans="1:28" ht="11.45" customHeight="1">
      <c r="A340" s="285"/>
      <c r="B340" s="619"/>
      <c r="C340" s="622"/>
      <c r="D340" s="353">
        <v>3</v>
      </c>
      <c r="E340" s="282" t="s">
        <v>40</v>
      </c>
      <c r="F340" s="1">
        <v>119</v>
      </c>
      <c r="G340" s="2">
        <v>47.599999999999994</v>
      </c>
      <c r="H340" s="283">
        <v>2369</v>
      </c>
      <c r="I340" s="284">
        <v>47.200637577206614</v>
      </c>
      <c r="J340" s="283">
        <v>5907</v>
      </c>
      <c r="K340" s="284">
        <v>47.244661281292487</v>
      </c>
      <c r="L340" s="283">
        <v>2518</v>
      </c>
      <c r="M340" s="284">
        <v>46.397641422517047</v>
      </c>
      <c r="N340" s="354"/>
      <c r="O340" s="47">
        <v>3.008</v>
      </c>
      <c r="P340" s="361">
        <v>3.0280932456664673</v>
      </c>
      <c r="Q340" s="362" t="s">
        <v>78</v>
      </c>
      <c r="R340" s="363">
        <v>-2.621197971971656E-2</v>
      </c>
      <c r="S340" s="361">
        <v>3.0427897304646883</v>
      </c>
      <c r="T340" s="362" t="s">
        <v>78</v>
      </c>
      <c r="U340" s="363">
        <v>-4.5337587707407208E-2</v>
      </c>
      <c r="V340" s="361">
        <v>3.0375898286346046</v>
      </c>
      <c r="W340" s="362" t="s">
        <v>78</v>
      </c>
      <c r="X340" s="363">
        <v>-3.8036914198345102E-2</v>
      </c>
    </row>
    <row r="341" spans="1:28" ht="11.45" customHeight="1">
      <c r="A341" s="285"/>
      <c r="B341" s="619"/>
      <c r="C341" s="622"/>
      <c r="D341" s="353">
        <v>4</v>
      </c>
      <c r="E341" s="282" t="s">
        <v>52</v>
      </c>
      <c r="F341" s="1">
        <v>69</v>
      </c>
      <c r="G341" s="2">
        <v>27.6</v>
      </c>
      <c r="H341" s="283">
        <v>1446</v>
      </c>
      <c r="I341" s="284">
        <v>28.810520023909149</v>
      </c>
      <c r="J341" s="283">
        <v>3697</v>
      </c>
      <c r="K341" s="284">
        <v>29.568903463168837</v>
      </c>
      <c r="L341" s="283">
        <v>1621</v>
      </c>
      <c r="M341" s="284">
        <v>29.869172655242306</v>
      </c>
      <c r="N341" s="354"/>
      <c r="O341" s="46"/>
      <c r="P341" s="364" t="s">
        <v>641</v>
      </c>
      <c r="Q341" s="365"/>
      <c r="R341" s="365"/>
      <c r="S341" s="364" t="s">
        <v>641</v>
      </c>
      <c r="T341" s="365"/>
      <c r="U341" s="365"/>
      <c r="V341" s="364" t="s">
        <v>641</v>
      </c>
      <c r="W341" s="366"/>
      <c r="X341" s="366"/>
      <c r="Z341" s="337">
        <v>3</v>
      </c>
      <c r="AA341" s="337">
        <v>3</v>
      </c>
      <c r="AB341" s="337">
        <v>3</v>
      </c>
    </row>
    <row r="342" spans="1:28" ht="11.45" customHeight="1">
      <c r="A342" s="285"/>
      <c r="B342" s="620"/>
      <c r="C342" s="623"/>
      <c r="D342" s="367"/>
      <c r="E342" s="298" t="s">
        <v>4</v>
      </c>
      <c r="F342" s="10">
        <v>250</v>
      </c>
      <c r="G342" s="11">
        <v>100</v>
      </c>
      <c r="H342" s="299">
        <v>5019</v>
      </c>
      <c r="I342" s="300">
        <v>100</v>
      </c>
      <c r="J342" s="299">
        <v>12503</v>
      </c>
      <c r="K342" s="300">
        <v>100</v>
      </c>
      <c r="L342" s="299">
        <v>5427</v>
      </c>
      <c r="M342" s="300">
        <v>100</v>
      </c>
      <c r="N342" s="354"/>
      <c r="O342" s="45"/>
      <c r="P342" s="406"/>
      <c r="Q342" s="383"/>
      <c r="R342" s="406"/>
      <c r="S342" s="406"/>
      <c r="T342" s="383"/>
      <c r="U342" s="406"/>
      <c r="V342" s="406"/>
      <c r="W342" s="383"/>
      <c r="X342" s="406"/>
    </row>
    <row r="343" spans="1:28" ht="11.45" customHeight="1">
      <c r="A343" s="285" t="s">
        <v>5</v>
      </c>
      <c r="B343" s="618" t="s">
        <v>131</v>
      </c>
      <c r="C343" s="621" t="s">
        <v>202</v>
      </c>
      <c r="D343" s="353">
        <v>1</v>
      </c>
      <c r="E343" s="282" t="s">
        <v>38</v>
      </c>
      <c r="F343" s="1">
        <v>11</v>
      </c>
      <c r="G343" s="2">
        <v>4.3999999999999995</v>
      </c>
      <c r="H343" s="283">
        <v>202</v>
      </c>
      <c r="I343" s="284">
        <v>4.031131510676512</v>
      </c>
      <c r="J343" s="283">
        <v>583</v>
      </c>
      <c r="K343" s="284">
        <v>4.6681079349827845</v>
      </c>
      <c r="L343" s="283">
        <v>281</v>
      </c>
      <c r="M343" s="284">
        <v>5.1825894503873107</v>
      </c>
      <c r="N343" s="354"/>
      <c r="O343" s="46"/>
      <c r="P343" s="355"/>
      <c r="Q343" s="356"/>
      <c r="R343" s="355"/>
      <c r="S343" s="355"/>
      <c r="T343" s="356"/>
      <c r="U343" s="355"/>
      <c r="V343" s="355"/>
      <c r="W343" s="356"/>
      <c r="X343" s="355"/>
    </row>
    <row r="344" spans="1:28" ht="11.45" customHeight="1">
      <c r="A344" s="285"/>
      <c r="B344" s="619"/>
      <c r="C344" s="622"/>
      <c r="D344" s="353">
        <v>2</v>
      </c>
      <c r="E344" s="282" t="s">
        <v>39</v>
      </c>
      <c r="F344" s="1">
        <v>73</v>
      </c>
      <c r="G344" s="2">
        <v>29.2</v>
      </c>
      <c r="H344" s="283">
        <v>1298</v>
      </c>
      <c r="I344" s="284">
        <v>25.903013370584716</v>
      </c>
      <c r="J344" s="283">
        <v>3231</v>
      </c>
      <c r="K344" s="284">
        <v>25.870766274321404</v>
      </c>
      <c r="L344" s="283">
        <v>1683</v>
      </c>
      <c r="M344" s="284">
        <v>31.040206565842865</v>
      </c>
      <c r="N344" s="354"/>
      <c r="O344" s="48"/>
      <c r="P344" s="360"/>
      <c r="Q344" s="359"/>
      <c r="R344" s="360"/>
      <c r="S344" s="360"/>
      <c r="T344" s="359"/>
      <c r="U344" s="360"/>
      <c r="V344" s="360"/>
      <c r="W344" s="359"/>
      <c r="X344" s="360"/>
    </row>
    <row r="345" spans="1:28" ht="11.45" customHeight="1">
      <c r="A345" s="285"/>
      <c r="B345" s="619"/>
      <c r="C345" s="622"/>
      <c r="D345" s="353">
        <v>3</v>
      </c>
      <c r="E345" s="282" t="s">
        <v>40</v>
      </c>
      <c r="F345" s="1">
        <v>112</v>
      </c>
      <c r="G345" s="2">
        <v>44.800000000000004</v>
      </c>
      <c r="H345" s="283">
        <v>2273</v>
      </c>
      <c r="I345" s="284">
        <v>45.360207543404513</v>
      </c>
      <c r="J345" s="283">
        <v>5578</v>
      </c>
      <c r="K345" s="284">
        <v>44.663303707262394</v>
      </c>
      <c r="L345" s="283">
        <v>2352</v>
      </c>
      <c r="M345" s="284">
        <v>43.3788270011066</v>
      </c>
      <c r="N345" s="354"/>
      <c r="O345" s="47">
        <v>2.8359999999999999</v>
      </c>
      <c r="P345" s="361">
        <v>2.9074037118339651</v>
      </c>
      <c r="Q345" s="362" t="s">
        <v>78</v>
      </c>
      <c r="R345" s="363">
        <v>-8.7963245601538467E-2</v>
      </c>
      <c r="S345" s="361">
        <v>2.8959083993914643</v>
      </c>
      <c r="T345" s="362" t="s">
        <v>78</v>
      </c>
      <c r="U345" s="363">
        <v>-7.2533305369155018E-2</v>
      </c>
      <c r="V345" s="361">
        <v>2.7899299151604575</v>
      </c>
      <c r="W345" s="362" t="s">
        <v>78</v>
      </c>
      <c r="X345" s="363">
        <v>5.5996090529030887E-2</v>
      </c>
    </row>
    <row r="346" spans="1:28" ht="11.45" customHeight="1">
      <c r="A346" s="285"/>
      <c r="B346" s="619"/>
      <c r="C346" s="622"/>
      <c r="D346" s="353">
        <v>4</v>
      </c>
      <c r="E346" s="282" t="s">
        <v>52</v>
      </c>
      <c r="F346" s="1">
        <v>54</v>
      </c>
      <c r="G346" s="2">
        <v>21.6</v>
      </c>
      <c r="H346" s="283">
        <v>1238</v>
      </c>
      <c r="I346" s="284">
        <v>24.705647575334265</v>
      </c>
      <c r="J346" s="283">
        <v>3097</v>
      </c>
      <c r="K346" s="284">
        <v>24.79782208343342</v>
      </c>
      <c r="L346" s="283">
        <v>1106</v>
      </c>
      <c r="M346" s="284">
        <v>20.398376982663223</v>
      </c>
      <c r="N346" s="354"/>
      <c r="O346" s="46"/>
      <c r="P346" s="364" t="s">
        <v>641</v>
      </c>
      <c r="Q346" s="365"/>
      <c r="R346" s="365"/>
      <c r="S346" s="364" t="s">
        <v>641</v>
      </c>
      <c r="T346" s="365"/>
      <c r="U346" s="365"/>
      <c r="V346" s="364" t="s">
        <v>641</v>
      </c>
      <c r="W346" s="366"/>
      <c r="X346" s="366"/>
      <c r="Z346" s="337">
        <v>3</v>
      </c>
      <c r="AA346" s="337">
        <v>3</v>
      </c>
      <c r="AB346" s="337">
        <v>3</v>
      </c>
    </row>
    <row r="347" spans="1:28" ht="11.45" customHeight="1">
      <c r="A347" s="285"/>
      <c r="B347" s="620"/>
      <c r="C347" s="623"/>
      <c r="D347" s="367"/>
      <c r="E347" s="298" t="s">
        <v>4</v>
      </c>
      <c r="F347" s="10">
        <v>250</v>
      </c>
      <c r="G347" s="11">
        <v>100</v>
      </c>
      <c r="H347" s="299">
        <v>5011</v>
      </c>
      <c r="I347" s="300">
        <v>100</v>
      </c>
      <c r="J347" s="299">
        <v>12489</v>
      </c>
      <c r="K347" s="300">
        <v>100</v>
      </c>
      <c r="L347" s="299">
        <v>5422</v>
      </c>
      <c r="M347" s="300">
        <v>100</v>
      </c>
      <c r="N347" s="354"/>
      <c r="O347" s="45"/>
      <c r="P347" s="406"/>
      <c r="Q347" s="383"/>
      <c r="R347" s="406"/>
      <c r="S347" s="406"/>
      <c r="T347" s="383"/>
      <c r="U347" s="406"/>
      <c r="V347" s="406"/>
      <c r="W347" s="383"/>
      <c r="X347" s="406"/>
    </row>
    <row r="348" spans="1:28" ht="11.45" customHeight="1">
      <c r="A348" s="285" t="s">
        <v>13</v>
      </c>
      <c r="B348" s="618" t="s">
        <v>132</v>
      </c>
      <c r="C348" s="621" t="s">
        <v>203</v>
      </c>
      <c r="D348" s="353">
        <v>1</v>
      </c>
      <c r="E348" s="282" t="s">
        <v>38</v>
      </c>
      <c r="F348" s="1">
        <v>25</v>
      </c>
      <c r="G348" s="2">
        <v>10</v>
      </c>
      <c r="H348" s="283">
        <v>355</v>
      </c>
      <c r="I348" s="284">
        <v>7.0787637088733799</v>
      </c>
      <c r="J348" s="283">
        <v>980</v>
      </c>
      <c r="K348" s="284">
        <v>7.8412546007361179</v>
      </c>
      <c r="L348" s="283">
        <v>422</v>
      </c>
      <c r="M348" s="284">
        <v>7.7859778597785976</v>
      </c>
      <c r="N348" s="354"/>
      <c r="O348" s="46"/>
      <c r="P348" s="355"/>
      <c r="Q348" s="356"/>
      <c r="R348" s="355"/>
      <c r="S348" s="355"/>
      <c r="T348" s="356"/>
      <c r="U348" s="355"/>
      <c r="V348" s="355"/>
      <c r="W348" s="356"/>
      <c r="X348" s="355"/>
    </row>
    <row r="349" spans="1:28" ht="11.45" customHeight="1">
      <c r="A349" s="285"/>
      <c r="B349" s="619"/>
      <c r="C349" s="622"/>
      <c r="D349" s="353">
        <v>2</v>
      </c>
      <c r="E349" s="282" t="s">
        <v>39</v>
      </c>
      <c r="F349" s="1">
        <v>60</v>
      </c>
      <c r="G349" s="2">
        <v>24</v>
      </c>
      <c r="H349" s="283">
        <v>1303</v>
      </c>
      <c r="I349" s="284">
        <v>25.982053838484546</v>
      </c>
      <c r="J349" s="283">
        <v>3184</v>
      </c>
      <c r="K349" s="284">
        <v>25.47607617218755</v>
      </c>
      <c r="L349" s="283">
        <v>1738</v>
      </c>
      <c r="M349" s="284">
        <v>32.066420664206639</v>
      </c>
      <c r="N349" s="354"/>
      <c r="O349" s="48"/>
      <c r="P349" s="360"/>
      <c r="Q349" s="359"/>
      <c r="R349" s="360"/>
      <c r="S349" s="360"/>
      <c r="T349" s="359"/>
      <c r="U349" s="360"/>
      <c r="V349" s="360"/>
      <c r="W349" s="359"/>
      <c r="X349" s="360"/>
    </row>
    <row r="350" spans="1:28" ht="11.45" customHeight="1">
      <c r="A350" s="285"/>
      <c r="B350" s="619"/>
      <c r="C350" s="622"/>
      <c r="D350" s="353">
        <v>3</v>
      </c>
      <c r="E350" s="282" t="s">
        <v>40</v>
      </c>
      <c r="F350" s="1">
        <v>108</v>
      </c>
      <c r="G350" s="2">
        <v>43.2</v>
      </c>
      <c r="H350" s="283">
        <v>1989</v>
      </c>
      <c r="I350" s="284">
        <v>39.661016949152547</v>
      </c>
      <c r="J350" s="283">
        <v>4938</v>
      </c>
      <c r="K350" s="284">
        <v>39.510321651464238</v>
      </c>
      <c r="L350" s="283">
        <v>2112</v>
      </c>
      <c r="M350" s="284">
        <v>38.966789667896677</v>
      </c>
      <c r="N350" s="354"/>
      <c r="O350" s="47">
        <v>2.7879999999999998</v>
      </c>
      <c r="P350" s="361">
        <v>2.8713858424725824</v>
      </c>
      <c r="Q350" s="362" t="s">
        <v>78</v>
      </c>
      <c r="R350" s="363">
        <v>-9.3190499822838696E-2</v>
      </c>
      <c r="S350" s="361">
        <v>2.8601376220195229</v>
      </c>
      <c r="T350" s="362" t="s">
        <v>78</v>
      </c>
      <c r="U350" s="363">
        <v>-7.9626251470183693E-2</v>
      </c>
      <c r="V350" s="361">
        <v>2.7354243542435426</v>
      </c>
      <c r="W350" s="362" t="s">
        <v>78</v>
      </c>
      <c r="X350" s="363">
        <v>5.9669899682731363E-2</v>
      </c>
    </row>
    <row r="351" spans="1:28" ht="11.45" customHeight="1">
      <c r="A351" s="285"/>
      <c r="B351" s="619"/>
      <c r="C351" s="622"/>
      <c r="D351" s="353">
        <v>4</v>
      </c>
      <c r="E351" s="282" t="s">
        <v>52</v>
      </c>
      <c r="F351" s="1">
        <v>57</v>
      </c>
      <c r="G351" s="2">
        <v>22.8</v>
      </c>
      <c r="H351" s="283">
        <v>1368</v>
      </c>
      <c r="I351" s="284">
        <v>27.278165503489532</v>
      </c>
      <c r="J351" s="283">
        <v>3396</v>
      </c>
      <c r="K351" s="284">
        <v>27.1723475756121</v>
      </c>
      <c r="L351" s="283">
        <v>1148</v>
      </c>
      <c r="M351" s="284">
        <v>21.180811808118079</v>
      </c>
      <c r="N351" s="354"/>
      <c r="O351" s="46"/>
      <c r="P351" s="364" t="s">
        <v>641</v>
      </c>
      <c r="Q351" s="365"/>
      <c r="R351" s="365"/>
      <c r="S351" s="364" t="s">
        <v>641</v>
      </c>
      <c r="T351" s="365"/>
      <c r="U351" s="365"/>
      <c r="V351" s="364" t="s">
        <v>641</v>
      </c>
      <c r="W351" s="366"/>
      <c r="X351" s="366"/>
      <c r="Z351" s="337">
        <v>3</v>
      </c>
      <c r="AA351" s="337">
        <v>3</v>
      </c>
      <c r="AB351" s="337">
        <v>3</v>
      </c>
    </row>
    <row r="352" spans="1:28" ht="11.45" customHeight="1">
      <c r="A352" s="278"/>
      <c r="B352" s="620"/>
      <c r="C352" s="623"/>
      <c r="D352" s="367"/>
      <c r="E352" s="298" t="s">
        <v>4</v>
      </c>
      <c r="F352" s="10">
        <v>250</v>
      </c>
      <c r="G352" s="11">
        <v>100</v>
      </c>
      <c r="H352" s="299">
        <v>5015</v>
      </c>
      <c r="I352" s="300">
        <v>100</v>
      </c>
      <c r="J352" s="299">
        <v>12498</v>
      </c>
      <c r="K352" s="300">
        <v>100</v>
      </c>
      <c r="L352" s="299">
        <v>5420</v>
      </c>
      <c r="M352" s="300">
        <v>100</v>
      </c>
      <c r="N352" s="354"/>
      <c r="O352" s="45"/>
      <c r="P352" s="406"/>
      <c r="Q352" s="383"/>
      <c r="R352" s="406"/>
      <c r="S352" s="406"/>
      <c r="T352" s="383"/>
      <c r="U352" s="406"/>
      <c r="V352" s="406"/>
      <c r="W352" s="383"/>
      <c r="X352" s="406"/>
    </row>
    <row r="353" spans="1:28" ht="12" customHeight="1">
      <c r="A353" s="285" t="s">
        <v>14</v>
      </c>
      <c r="B353" s="624" t="s">
        <v>133</v>
      </c>
      <c r="C353" s="625" t="s">
        <v>204</v>
      </c>
      <c r="D353" s="384">
        <v>1</v>
      </c>
      <c r="E353" s="385" t="s">
        <v>38</v>
      </c>
      <c r="F353" s="8">
        <v>47</v>
      </c>
      <c r="G353" s="9">
        <v>18.8</v>
      </c>
      <c r="H353" s="386">
        <v>800</v>
      </c>
      <c r="I353" s="387">
        <v>15.977631316157378</v>
      </c>
      <c r="J353" s="386">
        <v>1804</v>
      </c>
      <c r="K353" s="387">
        <v>14.449339207048459</v>
      </c>
      <c r="L353" s="386">
        <v>827</v>
      </c>
      <c r="M353" s="387">
        <v>15.2752124122645</v>
      </c>
      <c r="N353" s="354"/>
      <c r="O353" s="49"/>
      <c r="P353" s="407"/>
      <c r="Q353" s="408"/>
      <c r="R353" s="407"/>
      <c r="S353" s="407"/>
      <c r="T353" s="408"/>
      <c r="U353" s="407"/>
      <c r="V353" s="407"/>
      <c r="W353" s="408"/>
      <c r="X353" s="407"/>
    </row>
    <row r="354" spans="1:28" ht="12" customHeight="1">
      <c r="A354" s="285"/>
      <c r="B354" s="619"/>
      <c r="C354" s="622"/>
      <c r="D354" s="353">
        <v>2</v>
      </c>
      <c r="E354" s="282" t="s">
        <v>39</v>
      </c>
      <c r="F354" s="1">
        <v>87</v>
      </c>
      <c r="G354" s="2">
        <v>34.799999999999997</v>
      </c>
      <c r="H354" s="283">
        <v>1676</v>
      </c>
      <c r="I354" s="284">
        <v>33.473137607349713</v>
      </c>
      <c r="J354" s="283">
        <v>3927</v>
      </c>
      <c r="K354" s="284">
        <v>31.453744493392072</v>
      </c>
      <c r="L354" s="283">
        <v>1789</v>
      </c>
      <c r="M354" s="284">
        <v>33.043960103435538</v>
      </c>
      <c r="N354" s="354"/>
      <c r="O354" s="48"/>
      <c r="P354" s="360"/>
      <c r="Q354" s="359"/>
      <c r="R354" s="360"/>
      <c r="S354" s="360"/>
      <c r="T354" s="359"/>
      <c r="U354" s="360"/>
      <c r="V354" s="360"/>
      <c r="W354" s="359"/>
      <c r="X354" s="360"/>
    </row>
    <row r="355" spans="1:28" ht="12" customHeight="1">
      <c r="A355" s="285"/>
      <c r="B355" s="619"/>
      <c r="C355" s="622"/>
      <c r="D355" s="353">
        <v>3</v>
      </c>
      <c r="E355" s="282" t="s">
        <v>40</v>
      </c>
      <c r="F355" s="1">
        <v>80</v>
      </c>
      <c r="G355" s="2">
        <v>32</v>
      </c>
      <c r="H355" s="283">
        <v>1594</v>
      </c>
      <c r="I355" s="284">
        <v>31.835430397443581</v>
      </c>
      <c r="J355" s="283">
        <v>3970</v>
      </c>
      <c r="K355" s="284">
        <v>31.798157789347215</v>
      </c>
      <c r="L355" s="283">
        <v>1750</v>
      </c>
      <c r="M355" s="284">
        <v>32.323605467306983</v>
      </c>
      <c r="N355" s="354"/>
      <c r="O355" s="47">
        <v>2.42</v>
      </c>
      <c r="P355" s="361">
        <v>2.5328540043938488</v>
      </c>
      <c r="Q355" s="362" t="s">
        <v>78</v>
      </c>
      <c r="R355" s="363">
        <v>-0.11631121759690628</v>
      </c>
      <c r="S355" s="361">
        <v>2.6194633560272327</v>
      </c>
      <c r="T355" s="362" t="s">
        <v>634</v>
      </c>
      <c r="U355" s="363">
        <v>-0.20256568438734193</v>
      </c>
      <c r="V355" s="361">
        <v>2.5576283708902845</v>
      </c>
      <c r="W355" s="362" t="s">
        <v>635</v>
      </c>
      <c r="X355" s="363">
        <v>-0.14208449965303369</v>
      </c>
    </row>
    <row r="356" spans="1:28" ht="12" customHeight="1">
      <c r="A356" s="285"/>
      <c r="B356" s="619"/>
      <c r="C356" s="622"/>
      <c r="D356" s="353">
        <v>4</v>
      </c>
      <c r="E356" s="282" t="s">
        <v>52</v>
      </c>
      <c r="F356" s="1">
        <v>36</v>
      </c>
      <c r="G356" s="2">
        <v>14.399999999999999</v>
      </c>
      <c r="H356" s="283">
        <v>937</v>
      </c>
      <c r="I356" s="284">
        <v>18.713800679049331</v>
      </c>
      <c r="J356" s="283">
        <v>2784</v>
      </c>
      <c r="K356" s="284">
        <v>22.298758510212256</v>
      </c>
      <c r="L356" s="283">
        <v>1048</v>
      </c>
      <c r="M356" s="284">
        <v>19.357222016992981</v>
      </c>
      <c r="N356" s="354"/>
      <c r="O356" s="46"/>
      <c r="P356" s="364" t="s">
        <v>641</v>
      </c>
      <c r="Q356" s="365"/>
      <c r="R356" s="365"/>
      <c r="S356" s="364" t="s">
        <v>414</v>
      </c>
      <c r="T356" s="365"/>
      <c r="U356" s="365"/>
      <c r="V356" s="364" t="s">
        <v>414</v>
      </c>
      <c r="W356" s="366"/>
      <c r="X356" s="366"/>
      <c r="Z356" s="337">
        <v>3</v>
      </c>
      <c r="AA356" s="337">
        <v>2</v>
      </c>
      <c r="AB356" s="337">
        <v>2</v>
      </c>
    </row>
    <row r="357" spans="1:28" ht="12" customHeight="1">
      <c r="A357" s="285"/>
      <c r="B357" s="620"/>
      <c r="C357" s="623"/>
      <c r="D357" s="367"/>
      <c r="E357" s="298" t="s">
        <v>4</v>
      </c>
      <c r="F357" s="10">
        <v>250</v>
      </c>
      <c r="G357" s="11">
        <v>100</v>
      </c>
      <c r="H357" s="299">
        <v>5007</v>
      </c>
      <c r="I357" s="300">
        <v>100</v>
      </c>
      <c r="J357" s="299">
        <v>12485</v>
      </c>
      <c r="K357" s="300">
        <v>100</v>
      </c>
      <c r="L357" s="299">
        <v>5414</v>
      </c>
      <c r="M357" s="300">
        <v>100</v>
      </c>
      <c r="N357" s="354"/>
      <c r="O357" s="45"/>
      <c r="P357" s="406"/>
      <c r="Q357" s="383"/>
      <c r="R357" s="406"/>
      <c r="S357" s="406"/>
      <c r="T357" s="383"/>
      <c r="U357" s="406"/>
      <c r="V357" s="406"/>
      <c r="W357" s="383"/>
      <c r="X357" s="406"/>
    </row>
    <row r="358" spans="1:28" ht="12" customHeight="1">
      <c r="A358" s="285" t="s">
        <v>15</v>
      </c>
      <c r="B358" s="618" t="s">
        <v>134</v>
      </c>
      <c r="C358" s="621" t="s">
        <v>205</v>
      </c>
      <c r="D358" s="353">
        <v>1</v>
      </c>
      <c r="E358" s="282" t="s">
        <v>38</v>
      </c>
      <c r="F358" s="1">
        <v>12</v>
      </c>
      <c r="G358" s="2">
        <v>4.8192771084337354</v>
      </c>
      <c r="H358" s="283">
        <v>267</v>
      </c>
      <c r="I358" s="284">
        <v>5.3272146847565844</v>
      </c>
      <c r="J358" s="283">
        <v>868</v>
      </c>
      <c r="K358" s="284">
        <v>6.9484470060838941</v>
      </c>
      <c r="L358" s="283">
        <v>351</v>
      </c>
      <c r="M358" s="284">
        <v>6.4748201438848918</v>
      </c>
      <c r="N358" s="354"/>
      <c r="O358" s="46"/>
      <c r="P358" s="355"/>
      <c r="Q358" s="356"/>
      <c r="R358" s="355"/>
      <c r="S358" s="355"/>
      <c r="T358" s="356"/>
      <c r="U358" s="355"/>
      <c r="V358" s="355"/>
      <c r="W358" s="356"/>
      <c r="X358" s="355"/>
    </row>
    <row r="359" spans="1:28" ht="12" customHeight="1">
      <c r="A359" s="285"/>
      <c r="B359" s="619"/>
      <c r="C359" s="622"/>
      <c r="D359" s="353">
        <v>2</v>
      </c>
      <c r="E359" s="282" t="s">
        <v>39</v>
      </c>
      <c r="F359" s="1">
        <v>59</v>
      </c>
      <c r="G359" s="2">
        <v>23.694779116465863</v>
      </c>
      <c r="H359" s="283">
        <v>1279</v>
      </c>
      <c r="I359" s="284">
        <v>25.518754988028729</v>
      </c>
      <c r="J359" s="283">
        <v>3173</v>
      </c>
      <c r="K359" s="284">
        <v>25.400256163944924</v>
      </c>
      <c r="L359" s="283">
        <v>1471</v>
      </c>
      <c r="M359" s="284">
        <v>27.135214904999078</v>
      </c>
      <c r="N359" s="354"/>
      <c r="O359" s="48"/>
      <c r="P359" s="360"/>
      <c r="Q359" s="359"/>
      <c r="R359" s="360"/>
      <c r="S359" s="360"/>
      <c r="T359" s="359"/>
      <c r="U359" s="360"/>
      <c r="V359" s="360"/>
      <c r="W359" s="359"/>
      <c r="X359" s="360"/>
    </row>
    <row r="360" spans="1:28" ht="12" customHeight="1">
      <c r="A360" s="285"/>
      <c r="B360" s="619"/>
      <c r="C360" s="622"/>
      <c r="D360" s="353">
        <v>3</v>
      </c>
      <c r="E360" s="282" t="s">
        <v>40</v>
      </c>
      <c r="F360" s="1">
        <v>107</v>
      </c>
      <c r="G360" s="2">
        <v>42.971887550200805</v>
      </c>
      <c r="H360" s="283">
        <v>2071</v>
      </c>
      <c r="I360" s="284">
        <v>41.320830007980845</v>
      </c>
      <c r="J360" s="283">
        <v>5086</v>
      </c>
      <c r="K360" s="284">
        <v>40.714056996477744</v>
      </c>
      <c r="L360" s="283">
        <v>2259</v>
      </c>
      <c r="M360" s="284">
        <v>41.671278361925843</v>
      </c>
      <c r="N360" s="354"/>
      <c r="O360" s="47">
        <v>2.9518072289156625</v>
      </c>
      <c r="P360" s="361">
        <v>2.9166001596169195</v>
      </c>
      <c r="Q360" s="362" t="s">
        <v>78</v>
      </c>
      <c r="R360" s="363">
        <v>4.0964769229029169E-2</v>
      </c>
      <c r="S360" s="361">
        <v>2.876400896573807</v>
      </c>
      <c r="T360" s="362" t="s">
        <v>78</v>
      </c>
      <c r="U360" s="363">
        <v>8.5123537268265562E-2</v>
      </c>
      <c r="V360" s="361">
        <v>2.8463383139642131</v>
      </c>
      <c r="W360" s="362" t="s">
        <v>78</v>
      </c>
      <c r="X360" s="363">
        <v>0.12159321359531028</v>
      </c>
    </row>
    <row r="361" spans="1:28" ht="12" customHeight="1">
      <c r="A361" s="285"/>
      <c r="B361" s="619"/>
      <c r="C361" s="622"/>
      <c r="D361" s="353">
        <v>4</v>
      </c>
      <c r="E361" s="282" t="s">
        <v>52</v>
      </c>
      <c r="F361" s="1">
        <v>71</v>
      </c>
      <c r="G361" s="2">
        <v>28.514056224899598</v>
      </c>
      <c r="H361" s="283">
        <v>1395</v>
      </c>
      <c r="I361" s="284">
        <v>27.833200319233836</v>
      </c>
      <c r="J361" s="283">
        <v>3365</v>
      </c>
      <c r="K361" s="284">
        <v>26.937239833493436</v>
      </c>
      <c r="L361" s="283">
        <v>1340</v>
      </c>
      <c r="M361" s="284">
        <v>24.718686589190185</v>
      </c>
      <c r="N361" s="354"/>
      <c r="O361" s="46"/>
      <c r="P361" s="364" t="s">
        <v>641</v>
      </c>
      <c r="Q361" s="365"/>
      <c r="R361" s="365"/>
      <c r="S361" s="364" t="s">
        <v>641</v>
      </c>
      <c r="T361" s="365"/>
      <c r="U361" s="365"/>
      <c r="V361" s="364" t="s">
        <v>641</v>
      </c>
      <c r="W361" s="366"/>
      <c r="X361" s="366"/>
      <c r="Z361" s="337">
        <v>3</v>
      </c>
      <c r="AA361" s="337">
        <v>3</v>
      </c>
      <c r="AB361" s="337">
        <v>3</v>
      </c>
    </row>
    <row r="362" spans="1:28" ht="12" customHeight="1">
      <c r="A362" s="285"/>
      <c r="B362" s="620"/>
      <c r="C362" s="623"/>
      <c r="D362" s="367"/>
      <c r="E362" s="298" t="s">
        <v>4</v>
      </c>
      <c r="F362" s="10">
        <v>249</v>
      </c>
      <c r="G362" s="11">
        <v>100</v>
      </c>
      <c r="H362" s="299">
        <v>5012</v>
      </c>
      <c r="I362" s="300">
        <v>100</v>
      </c>
      <c r="J362" s="299">
        <v>12492</v>
      </c>
      <c r="K362" s="300">
        <v>100</v>
      </c>
      <c r="L362" s="299">
        <v>5421</v>
      </c>
      <c r="M362" s="300">
        <v>100</v>
      </c>
      <c r="N362" s="354"/>
      <c r="O362" s="45"/>
      <c r="P362" s="406"/>
      <c r="Q362" s="383"/>
      <c r="R362" s="406"/>
      <c r="S362" s="406"/>
      <c r="T362" s="383"/>
      <c r="U362" s="406"/>
      <c r="V362" s="406"/>
      <c r="W362" s="383"/>
      <c r="X362" s="406"/>
    </row>
    <row r="363" spans="1:28" ht="12" customHeight="1">
      <c r="A363" s="285" t="s">
        <v>16</v>
      </c>
      <c r="B363" s="618" t="s">
        <v>135</v>
      </c>
      <c r="C363" s="621" t="s">
        <v>206</v>
      </c>
      <c r="D363" s="353">
        <v>1</v>
      </c>
      <c r="E363" s="282" t="s">
        <v>38</v>
      </c>
      <c r="F363" s="1">
        <v>20</v>
      </c>
      <c r="G363" s="2">
        <v>8</v>
      </c>
      <c r="H363" s="283">
        <v>478</v>
      </c>
      <c r="I363" s="284">
        <v>9.5485417499001208</v>
      </c>
      <c r="J363" s="283">
        <v>1285</v>
      </c>
      <c r="K363" s="284">
        <v>10.298124699471069</v>
      </c>
      <c r="L363" s="283">
        <v>548</v>
      </c>
      <c r="M363" s="284">
        <v>10.11630053535167</v>
      </c>
      <c r="N363" s="354"/>
      <c r="O363" s="46"/>
      <c r="P363" s="355"/>
      <c r="Q363" s="356"/>
      <c r="R363" s="355"/>
      <c r="S363" s="355"/>
      <c r="T363" s="356"/>
      <c r="U363" s="355"/>
      <c r="V363" s="355"/>
      <c r="W363" s="356"/>
      <c r="X363" s="355"/>
    </row>
    <row r="364" spans="1:28" ht="12" customHeight="1">
      <c r="A364" s="285"/>
      <c r="B364" s="619"/>
      <c r="C364" s="622"/>
      <c r="D364" s="353">
        <v>2</v>
      </c>
      <c r="E364" s="282" t="s">
        <v>39</v>
      </c>
      <c r="F364" s="1">
        <v>68</v>
      </c>
      <c r="G364" s="2">
        <v>27.200000000000003</v>
      </c>
      <c r="H364" s="283">
        <v>1397</v>
      </c>
      <c r="I364" s="284">
        <v>27.906512185377547</v>
      </c>
      <c r="J364" s="283">
        <v>3370</v>
      </c>
      <c r="K364" s="284">
        <v>27.00753325853502</v>
      </c>
      <c r="L364" s="283">
        <v>1606</v>
      </c>
      <c r="M364" s="284">
        <v>29.647406313457637</v>
      </c>
      <c r="N364" s="354"/>
      <c r="O364" s="48"/>
      <c r="P364" s="360"/>
      <c r="Q364" s="359"/>
      <c r="R364" s="360"/>
      <c r="S364" s="360"/>
      <c r="T364" s="359"/>
      <c r="U364" s="360"/>
      <c r="V364" s="360"/>
      <c r="W364" s="359"/>
      <c r="X364" s="360"/>
    </row>
    <row r="365" spans="1:28" ht="12" customHeight="1">
      <c r="A365" s="285"/>
      <c r="B365" s="619"/>
      <c r="C365" s="622"/>
      <c r="D365" s="353">
        <v>3</v>
      </c>
      <c r="E365" s="282" t="s">
        <v>40</v>
      </c>
      <c r="F365" s="1">
        <v>103</v>
      </c>
      <c r="G365" s="2">
        <v>41.199999999999996</v>
      </c>
      <c r="H365" s="283">
        <v>1869</v>
      </c>
      <c r="I365" s="284">
        <v>37.335197762684778</v>
      </c>
      <c r="J365" s="283">
        <v>4640</v>
      </c>
      <c r="K365" s="284">
        <v>37.185446385638727</v>
      </c>
      <c r="L365" s="283">
        <v>2115</v>
      </c>
      <c r="M365" s="284">
        <v>39.043751153775155</v>
      </c>
      <c r="N365" s="354"/>
      <c r="O365" s="47">
        <v>2.8039999999999998</v>
      </c>
      <c r="P365" s="361">
        <v>2.7820615261685977</v>
      </c>
      <c r="Q365" s="362" t="s">
        <v>78</v>
      </c>
      <c r="R365" s="363">
        <v>2.362503072033276E-2</v>
      </c>
      <c r="S365" s="361">
        <v>2.7790511299887801</v>
      </c>
      <c r="T365" s="362" t="s">
        <v>78</v>
      </c>
      <c r="U365" s="363">
        <v>2.6498324919968771E-2</v>
      </c>
      <c r="V365" s="361">
        <v>2.7131253461325455</v>
      </c>
      <c r="W365" s="362" t="s">
        <v>78</v>
      </c>
      <c r="X365" s="363">
        <v>9.9794140766497563E-2</v>
      </c>
    </row>
    <row r="366" spans="1:28" ht="12" customHeight="1">
      <c r="A366" s="285"/>
      <c r="B366" s="619"/>
      <c r="C366" s="622"/>
      <c r="D366" s="353">
        <v>4</v>
      </c>
      <c r="E366" s="282" t="s">
        <v>52</v>
      </c>
      <c r="F366" s="1">
        <v>59</v>
      </c>
      <c r="G366" s="2">
        <v>23.599999999999998</v>
      </c>
      <c r="H366" s="283">
        <v>1262</v>
      </c>
      <c r="I366" s="284">
        <v>25.209748302037553</v>
      </c>
      <c r="J366" s="283">
        <v>3183</v>
      </c>
      <c r="K366" s="284">
        <v>25.508895656355186</v>
      </c>
      <c r="L366" s="283">
        <v>1148</v>
      </c>
      <c r="M366" s="284">
        <v>21.192541997415542</v>
      </c>
      <c r="N366" s="354"/>
      <c r="O366" s="46"/>
      <c r="P366" s="364" t="s">
        <v>641</v>
      </c>
      <c r="Q366" s="365"/>
      <c r="R366" s="365"/>
      <c r="S366" s="364" t="s">
        <v>641</v>
      </c>
      <c r="T366" s="365"/>
      <c r="U366" s="365"/>
      <c r="V366" s="364" t="s">
        <v>641</v>
      </c>
      <c r="W366" s="366"/>
      <c r="X366" s="366"/>
      <c r="Z366" s="337">
        <v>3</v>
      </c>
      <c r="AA366" s="337">
        <v>3</v>
      </c>
      <c r="AB366" s="337">
        <v>3</v>
      </c>
    </row>
    <row r="367" spans="1:28" ht="12" customHeight="1">
      <c r="A367" s="285"/>
      <c r="B367" s="620"/>
      <c r="C367" s="623"/>
      <c r="D367" s="367"/>
      <c r="E367" s="298" t="s">
        <v>4</v>
      </c>
      <c r="F367" s="10">
        <v>250</v>
      </c>
      <c r="G367" s="11">
        <v>100</v>
      </c>
      <c r="H367" s="299">
        <v>5006</v>
      </c>
      <c r="I367" s="300">
        <v>100</v>
      </c>
      <c r="J367" s="299">
        <v>12478</v>
      </c>
      <c r="K367" s="300">
        <v>100</v>
      </c>
      <c r="L367" s="299">
        <v>5417</v>
      </c>
      <c r="M367" s="300">
        <v>100</v>
      </c>
      <c r="N367" s="354"/>
      <c r="O367" s="45"/>
      <c r="P367" s="406"/>
      <c r="Q367" s="383"/>
      <c r="R367" s="406"/>
      <c r="S367" s="406"/>
      <c r="T367" s="383"/>
      <c r="U367" s="406"/>
      <c r="V367" s="406"/>
      <c r="W367" s="383"/>
      <c r="X367" s="406"/>
    </row>
    <row r="368" spans="1:28" ht="12" customHeight="1">
      <c r="A368" s="285" t="s">
        <v>17</v>
      </c>
      <c r="B368" s="618" t="s">
        <v>136</v>
      </c>
      <c r="C368" s="621" t="s">
        <v>207</v>
      </c>
      <c r="D368" s="353">
        <v>1</v>
      </c>
      <c r="E368" s="282" t="s">
        <v>38</v>
      </c>
      <c r="F368" s="1">
        <v>100</v>
      </c>
      <c r="G368" s="2">
        <v>40</v>
      </c>
      <c r="H368" s="283">
        <v>1809</v>
      </c>
      <c r="I368" s="284">
        <v>36.136636036755895</v>
      </c>
      <c r="J368" s="283">
        <v>4438</v>
      </c>
      <c r="K368" s="284">
        <v>35.560897435897438</v>
      </c>
      <c r="L368" s="283">
        <v>2048</v>
      </c>
      <c r="M368" s="284">
        <v>37.792950728916772</v>
      </c>
      <c r="N368" s="354"/>
      <c r="O368" s="46"/>
      <c r="P368" s="355"/>
      <c r="Q368" s="356"/>
      <c r="R368" s="355"/>
      <c r="S368" s="355"/>
      <c r="T368" s="356"/>
      <c r="U368" s="355"/>
      <c r="V368" s="355"/>
      <c r="W368" s="356"/>
      <c r="X368" s="355"/>
    </row>
    <row r="369" spans="1:28" ht="12" customHeight="1">
      <c r="A369" s="285"/>
      <c r="B369" s="619"/>
      <c r="C369" s="622"/>
      <c r="D369" s="353">
        <v>2</v>
      </c>
      <c r="E369" s="282" t="s">
        <v>39</v>
      </c>
      <c r="F369" s="1">
        <v>100</v>
      </c>
      <c r="G369" s="2">
        <v>40</v>
      </c>
      <c r="H369" s="283">
        <v>1872</v>
      </c>
      <c r="I369" s="284">
        <v>37.395125848981223</v>
      </c>
      <c r="J369" s="283">
        <v>4588</v>
      </c>
      <c r="K369" s="284">
        <v>36.762820512820518</v>
      </c>
      <c r="L369" s="283">
        <v>2061</v>
      </c>
      <c r="M369" s="284">
        <v>38.032847388817125</v>
      </c>
      <c r="N369" s="354"/>
      <c r="O369" s="48"/>
      <c r="P369" s="360"/>
      <c r="Q369" s="359"/>
      <c r="R369" s="360"/>
      <c r="S369" s="360"/>
      <c r="T369" s="359"/>
      <c r="U369" s="360"/>
      <c r="V369" s="360"/>
      <c r="W369" s="359"/>
      <c r="X369" s="360"/>
    </row>
    <row r="370" spans="1:28" ht="12" customHeight="1">
      <c r="A370" s="285"/>
      <c r="B370" s="619"/>
      <c r="C370" s="622"/>
      <c r="D370" s="353">
        <v>3</v>
      </c>
      <c r="E370" s="282" t="s">
        <v>40</v>
      </c>
      <c r="F370" s="1">
        <v>35</v>
      </c>
      <c r="G370" s="2">
        <v>14.000000000000002</v>
      </c>
      <c r="H370" s="283">
        <v>910</v>
      </c>
      <c r="I370" s="284">
        <v>18.178186176588092</v>
      </c>
      <c r="J370" s="283">
        <v>2336</v>
      </c>
      <c r="K370" s="284">
        <v>18.717948717948719</v>
      </c>
      <c r="L370" s="283">
        <v>934</v>
      </c>
      <c r="M370" s="284">
        <v>17.235652334379036</v>
      </c>
      <c r="N370" s="354"/>
      <c r="O370" s="47">
        <v>1.86</v>
      </c>
      <c r="P370" s="361">
        <v>1.9862165401518179</v>
      </c>
      <c r="Q370" s="362" t="s">
        <v>635</v>
      </c>
      <c r="R370" s="363">
        <v>-0.13536025931115558</v>
      </c>
      <c r="S370" s="361">
        <v>2.0107371794871796</v>
      </c>
      <c r="T370" s="362" t="s">
        <v>635</v>
      </c>
      <c r="U370" s="363">
        <v>-0.15903357326037468</v>
      </c>
      <c r="V370" s="361">
        <v>1.933198007012364</v>
      </c>
      <c r="W370" s="362" t="s">
        <v>78</v>
      </c>
      <c r="X370" s="363">
        <v>-8.0790417508145362E-2</v>
      </c>
    </row>
    <row r="371" spans="1:28" ht="12" customHeight="1">
      <c r="A371" s="285"/>
      <c r="B371" s="619"/>
      <c r="C371" s="622"/>
      <c r="D371" s="353">
        <v>4</v>
      </c>
      <c r="E371" s="282" t="s">
        <v>52</v>
      </c>
      <c r="F371" s="1">
        <v>15</v>
      </c>
      <c r="G371" s="2">
        <v>6</v>
      </c>
      <c r="H371" s="283">
        <v>415</v>
      </c>
      <c r="I371" s="284">
        <v>8.2900519376747894</v>
      </c>
      <c r="J371" s="283">
        <v>1118</v>
      </c>
      <c r="K371" s="284">
        <v>8.9583333333333339</v>
      </c>
      <c r="L371" s="283">
        <v>376</v>
      </c>
      <c r="M371" s="284">
        <v>6.9385495478870647</v>
      </c>
      <c r="N371" s="354"/>
      <c r="O371" s="46"/>
      <c r="P371" s="364" t="s">
        <v>414</v>
      </c>
      <c r="Q371" s="365"/>
      <c r="R371" s="365"/>
      <c r="S371" s="364" t="s">
        <v>414</v>
      </c>
      <c r="T371" s="365"/>
      <c r="U371" s="365"/>
      <c r="V371" s="364" t="s">
        <v>641</v>
      </c>
      <c r="W371" s="366"/>
      <c r="X371" s="366"/>
      <c r="Z371" s="337">
        <v>2</v>
      </c>
      <c r="AA371" s="337">
        <v>2</v>
      </c>
      <c r="AB371" s="337">
        <v>3</v>
      </c>
    </row>
    <row r="372" spans="1:28" ht="12" customHeight="1">
      <c r="A372" s="285"/>
      <c r="B372" s="620"/>
      <c r="C372" s="623"/>
      <c r="D372" s="367"/>
      <c r="E372" s="298" t="s">
        <v>4</v>
      </c>
      <c r="F372" s="10">
        <v>250</v>
      </c>
      <c r="G372" s="11">
        <v>100</v>
      </c>
      <c r="H372" s="299">
        <v>5006</v>
      </c>
      <c r="I372" s="300">
        <v>100</v>
      </c>
      <c r="J372" s="299">
        <v>12480</v>
      </c>
      <c r="K372" s="300">
        <v>100</v>
      </c>
      <c r="L372" s="299">
        <v>5419</v>
      </c>
      <c r="M372" s="300">
        <v>100</v>
      </c>
      <c r="N372" s="354"/>
      <c r="O372" s="45"/>
      <c r="P372" s="406"/>
      <c r="Q372" s="383"/>
      <c r="R372" s="406"/>
      <c r="S372" s="406"/>
      <c r="T372" s="383"/>
      <c r="U372" s="406"/>
      <c r="V372" s="406"/>
      <c r="W372" s="383"/>
      <c r="X372" s="406"/>
    </row>
    <row r="373" spans="1:28" ht="12" customHeight="1">
      <c r="A373" s="285" t="s">
        <v>18</v>
      </c>
      <c r="B373" s="618" t="s">
        <v>137</v>
      </c>
      <c r="C373" s="621" t="s">
        <v>208</v>
      </c>
      <c r="D373" s="353">
        <v>1</v>
      </c>
      <c r="E373" s="282" t="s">
        <v>38</v>
      </c>
      <c r="F373" s="1">
        <v>20</v>
      </c>
      <c r="G373" s="2">
        <v>8.0321285140562253</v>
      </c>
      <c r="H373" s="283">
        <v>381</v>
      </c>
      <c r="I373" s="284">
        <v>7.6063086444400074</v>
      </c>
      <c r="J373" s="283">
        <v>1272</v>
      </c>
      <c r="K373" s="284">
        <v>10.204572803850782</v>
      </c>
      <c r="L373" s="283">
        <v>473</v>
      </c>
      <c r="M373" s="284">
        <v>8.7317703525936867</v>
      </c>
      <c r="N373" s="354"/>
      <c r="O373" s="46"/>
      <c r="P373" s="355"/>
      <c r="Q373" s="356"/>
      <c r="R373" s="355"/>
      <c r="S373" s="355"/>
      <c r="T373" s="356"/>
      <c r="U373" s="355"/>
      <c r="V373" s="355"/>
      <c r="W373" s="356"/>
      <c r="X373" s="355"/>
    </row>
    <row r="374" spans="1:28" ht="12" customHeight="1">
      <c r="A374" s="285"/>
      <c r="B374" s="619"/>
      <c r="C374" s="622"/>
      <c r="D374" s="353">
        <v>2</v>
      </c>
      <c r="E374" s="282" t="s">
        <v>39</v>
      </c>
      <c r="F374" s="1">
        <v>69</v>
      </c>
      <c r="G374" s="2">
        <v>27.710843373493976</v>
      </c>
      <c r="H374" s="283">
        <v>1422</v>
      </c>
      <c r="I374" s="284">
        <v>28.388899980035937</v>
      </c>
      <c r="J374" s="283">
        <v>3726</v>
      </c>
      <c r="K374" s="284">
        <v>29.891696750902526</v>
      </c>
      <c r="L374" s="283">
        <v>1760</v>
      </c>
      <c r="M374" s="284">
        <v>32.490308288720691</v>
      </c>
      <c r="N374" s="354"/>
      <c r="O374" s="48"/>
      <c r="P374" s="360"/>
      <c r="Q374" s="359"/>
      <c r="R374" s="360"/>
      <c r="S374" s="360"/>
      <c r="T374" s="359"/>
      <c r="U374" s="360"/>
      <c r="V374" s="360"/>
      <c r="W374" s="359"/>
      <c r="X374" s="360"/>
    </row>
    <row r="375" spans="1:28" ht="12" customHeight="1">
      <c r="A375" s="285"/>
      <c r="B375" s="619"/>
      <c r="C375" s="622"/>
      <c r="D375" s="353">
        <v>3</v>
      </c>
      <c r="E375" s="282" t="s">
        <v>40</v>
      </c>
      <c r="F375" s="1">
        <v>86</v>
      </c>
      <c r="G375" s="2">
        <v>34.53815261044177</v>
      </c>
      <c r="H375" s="283">
        <v>1882</v>
      </c>
      <c r="I375" s="284">
        <v>37.572369734477938</v>
      </c>
      <c r="J375" s="283">
        <v>4493</v>
      </c>
      <c r="K375" s="284">
        <v>36.044925792218216</v>
      </c>
      <c r="L375" s="283">
        <v>2031</v>
      </c>
      <c r="M375" s="284">
        <v>37.493077349086214</v>
      </c>
      <c r="N375" s="354"/>
      <c r="O375" s="47">
        <v>2.8594377510040161</v>
      </c>
      <c r="P375" s="361">
        <v>2.8283090437213017</v>
      </c>
      <c r="Q375" s="362" t="s">
        <v>78</v>
      </c>
      <c r="R375" s="363">
        <v>3.4254890279120181E-2</v>
      </c>
      <c r="S375" s="361">
        <v>2.7355796229442437</v>
      </c>
      <c r="T375" s="362" t="s">
        <v>635</v>
      </c>
      <c r="U375" s="363">
        <v>0.13234121099883803</v>
      </c>
      <c r="V375" s="361">
        <v>2.7133099501569133</v>
      </c>
      <c r="W375" s="362" t="s">
        <v>635</v>
      </c>
      <c r="X375" s="363">
        <v>0.16254127408354813</v>
      </c>
    </row>
    <row r="376" spans="1:28" ht="12" customHeight="1">
      <c r="A376" s="285"/>
      <c r="B376" s="619"/>
      <c r="C376" s="622"/>
      <c r="D376" s="353">
        <v>4</v>
      </c>
      <c r="E376" s="282" t="s">
        <v>52</v>
      </c>
      <c r="F376" s="1">
        <v>74</v>
      </c>
      <c r="G376" s="2">
        <v>29.718875502008029</v>
      </c>
      <c r="H376" s="283">
        <v>1324</v>
      </c>
      <c r="I376" s="284">
        <v>26.432421641046115</v>
      </c>
      <c r="J376" s="283">
        <v>2974</v>
      </c>
      <c r="K376" s="284">
        <v>23.858804653028479</v>
      </c>
      <c r="L376" s="283">
        <v>1153</v>
      </c>
      <c r="M376" s="284">
        <v>21.284844009599411</v>
      </c>
      <c r="N376" s="354"/>
      <c r="O376" s="46"/>
      <c r="P376" s="364" t="s">
        <v>641</v>
      </c>
      <c r="Q376" s="365"/>
      <c r="R376" s="365"/>
      <c r="S376" s="364" t="s">
        <v>415</v>
      </c>
      <c r="T376" s="365"/>
      <c r="U376" s="365"/>
      <c r="V376" s="364" t="s">
        <v>415</v>
      </c>
      <c r="W376" s="366"/>
      <c r="X376" s="366"/>
      <c r="Z376" s="337">
        <v>3</v>
      </c>
      <c r="AA376" s="337">
        <v>4</v>
      </c>
      <c r="AB376" s="337">
        <v>4</v>
      </c>
    </row>
    <row r="377" spans="1:28" ht="12" customHeight="1">
      <c r="A377" s="285"/>
      <c r="B377" s="620"/>
      <c r="C377" s="623"/>
      <c r="D377" s="367"/>
      <c r="E377" s="298" t="s">
        <v>4</v>
      </c>
      <c r="F377" s="10">
        <v>249</v>
      </c>
      <c r="G377" s="11">
        <v>100</v>
      </c>
      <c r="H377" s="299">
        <v>5009</v>
      </c>
      <c r="I377" s="300">
        <v>100</v>
      </c>
      <c r="J377" s="299">
        <v>12465</v>
      </c>
      <c r="K377" s="300">
        <v>100</v>
      </c>
      <c r="L377" s="299">
        <v>5417</v>
      </c>
      <c r="M377" s="300">
        <v>100</v>
      </c>
      <c r="N377" s="354"/>
      <c r="O377" s="45"/>
      <c r="P377" s="406"/>
      <c r="Q377" s="383"/>
      <c r="R377" s="406"/>
      <c r="S377" s="406"/>
      <c r="T377" s="383"/>
      <c r="U377" s="406"/>
      <c r="V377" s="406"/>
      <c r="W377" s="383"/>
      <c r="X377" s="406"/>
    </row>
    <row r="378" spans="1:28" ht="12" customHeight="1">
      <c r="A378" s="285" t="s">
        <v>19</v>
      </c>
      <c r="B378" s="618" t="s">
        <v>138</v>
      </c>
      <c r="C378" s="621" t="s">
        <v>209</v>
      </c>
      <c r="D378" s="353">
        <v>1</v>
      </c>
      <c r="E378" s="282" t="s">
        <v>38</v>
      </c>
      <c r="F378" s="1">
        <v>41</v>
      </c>
      <c r="G378" s="2">
        <v>16.400000000000002</v>
      </c>
      <c r="H378" s="283">
        <v>923</v>
      </c>
      <c r="I378" s="284">
        <v>18.412128465988431</v>
      </c>
      <c r="J378" s="283">
        <v>2258</v>
      </c>
      <c r="K378" s="284">
        <v>18.094398589630579</v>
      </c>
      <c r="L378" s="283">
        <v>794</v>
      </c>
      <c r="M378" s="284">
        <v>14.652149843144491</v>
      </c>
      <c r="N378" s="354"/>
      <c r="O378" s="46"/>
      <c r="P378" s="355"/>
      <c r="Q378" s="356"/>
      <c r="R378" s="355"/>
      <c r="S378" s="355"/>
      <c r="T378" s="356"/>
      <c r="U378" s="355"/>
      <c r="V378" s="355"/>
      <c r="W378" s="356"/>
      <c r="X378" s="355"/>
    </row>
    <row r="379" spans="1:28" ht="12" customHeight="1">
      <c r="A379" s="285"/>
      <c r="B379" s="619"/>
      <c r="C379" s="622"/>
      <c r="D379" s="353">
        <v>2</v>
      </c>
      <c r="E379" s="282" t="s">
        <v>39</v>
      </c>
      <c r="F379" s="1">
        <v>114</v>
      </c>
      <c r="G379" s="2">
        <v>45.6</v>
      </c>
      <c r="H379" s="283">
        <v>2149</v>
      </c>
      <c r="I379" s="284">
        <v>42.868541791342508</v>
      </c>
      <c r="J379" s="283">
        <v>4990</v>
      </c>
      <c r="K379" s="284">
        <v>39.987178459812483</v>
      </c>
      <c r="L379" s="283">
        <v>2228</v>
      </c>
      <c r="M379" s="284">
        <v>41.114596789075478</v>
      </c>
      <c r="N379" s="354"/>
      <c r="O379" s="48"/>
      <c r="P379" s="360"/>
      <c r="Q379" s="359"/>
      <c r="R379" s="360"/>
      <c r="S379" s="360"/>
      <c r="T379" s="359"/>
      <c r="U379" s="360"/>
      <c r="V379" s="360"/>
      <c r="W379" s="359"/>
      <c r="X379" s="360"/>
    </row>
    <row r="380" spans="1:28" ht="12" customHeight="1">
      <c r="A380" s="285"/>
      <c r="B380" s="619"/>
      <c r="C380" s="622"/>
      <c r="D380" s="353">
        <v>3</v>
      </c>
      <c r="E380" s="282" t="s">
        <v>40</v>
      </c>
      <c r="F380" s="1">
        <v>67</v>
      </c>
      <c r="G380" s="2">
        <v>26.8</v>
      </c>
      <c r="H380" s="283">
        <v>1376</v>
      </c>
      <c r="I380" s="284">
        <v>27.448633552762818</v>
      </c>
      <c r="J380" s="283">
        <v>3596</v>
      </c>
      <c r="K380" s="284">
        <v>28.816411571440021</v>
      </c>
      <c r="L380" s="283">
        <v>1707</v>
      </c>
      <c r="M380" s="284">
        <v>31.500276803838346</v>
      </c>
      <c r="N380" s="354"/>
      <c r="O380" s="47">
        <v>2.3279999999999998</v>
      </c>
      <c r="P380" s="361">
        <v>2.3157789746658688</v>
      </c>
      <c r="Q380" s="362" t="s">
        <v>78</v>
      </c>
      <c r="R380" s="363">
        <v>1.3593573255504291E-2</v>
      </c>
      <c r="S380" s="361">
        <v>2.3692603574004329</v>
      </c>
      <c r="T380" s="362" t="s">
        <v>78</v>
      </c>
      <c r="U380" s="363">
        <v>-4.4613960021859987E-2</v>
      </c>
      <c r="V380" s="361">
        <v>2.4231408008857724</v>
      </c>
      <c r="W380" s="362" t="s">
        <v>78</v>
      </c>
      <c r="X380" s="363">
        <v>-0.10695922610802901</v>
      </c>
    </row>
    <row r="381" spans="1:28" ht="12" customHeight="1">
      <c r="A381" s="285"/>
      <c r="B381" s="619"/>
      <c r="C381" s="622"/>
      <c r="D381" s="353">
        <v>4</v>
      </c>
      <c r="E381" s="282" t="s">
        <v>52</v>
      </c>
      <c r="F381" s="1">
        <v>28</v>
      </c>
      <c r="G381" s="2">
        <v>11.200000000000001</v>
      </c>
      <c r="H381" s="283">
        <v>565</v>
      </c>
      <c r="I381" s="284">
        <v>11.270696189906245</v>
      </c>
      <c r="J381" s="283">
        <v>1635</v>
      </c>
      <c r="K381" s="284">
        <v>13.102011379116915</v>
      </c>
      <c r="L381" s="283">
        <v>690</v>
      </c>
      <c r="M381" s="284">
        <v>12.732976563941687</v>
      </c>
      <c r="N381" s="354"/>
      <c r="O381" s="46"/>
      <c r="P381" s="364" t="s">
        <v>641</v>
      </c>
      <c r="Q381" s="365"/>
      <c r="R381" s="365"/>
      <c r="S381" s="364" t="s">
        <v>641</v>
      </c>
      <c r="T381" s="365"/>
      <c r="U381" s="365"/>
      <c r="V381" s="364" t="s">
        <v>641</v>
      </c>
      <c r="W381" s="366"/>
      <c r="X381" s="366"/>
      <c r="Z381" s="337">
        <v>3</v>
      </c>
      <c r="AA381" s="337">
        <v>3</v>
      </c>
      <c r="AB381" s="337">
        <v>3</v>
      </c>
    </row>
    <row r="382" spans="1:28" ht="12" customHeight="1">
      <c r="A382" s="409"/>
      <c r="B382" s="620"/>
      <c r="C382" s="623"/>
      <c r="D382" s="367"/>
      <c r="E382" s="298" t="s">
        <v>4</v>
      </c>
      <c r="F382" s="10">
        <v>250</v>
      </c>
      <c r="G382" s="11">
        <v>100</v>
      </c>
      <c r="H382" s="299">
        <v>5013</v>
      </c>
      <c r="I382" s="300">
        <v>100</v>
      </c>
      <c r="J382" s="299">
        <v>12479</v>
      </c>
      <c r="K382" s="300">
        <v>100</v>
      </c>
      <c r="L382" s="299">
        <v>5419</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8" t="s">
        <v>58</v>
      </c>
      <c r="C384" s="621" t="s">
        <v>439</v>
      </c>
      <c r="D384" s="353">
        <v>0</v>
      </c>
      <c r="E384" s="292" t="s">
        <v>69</v>
      </c>
      <c r="F384" s="1">
        <v>0</v>
      </c>
      <c r="G384" s="2">
        <v>0</v>
      </c>
      <c r="H384" s="283">
        <v>21</v>
      </c>
      <c r="I384" s="284">
        <v>0.41974815110933439</v>
      </c>
      <c r="J384" s="283">
        <v>52</v>
      </c>
      <c r="K384" s="284">
        <v>0.41673345087353741</v>
      </c>
      <c r="L384" s="283">
        <v>22</v>
      </c>
      <c r="M384" s="284">
        <v>0.4054552156284556</v>
      </c>
      <c r="N384" s="354"/>
      <c r="O384" s="46"/>
      <c r="P384" s="355"/>
      <c r="Q384" s="356"/>
      <c r="R384" s="355"/>
      <c r="S384" s="355"/>
      <c r="T384" s="356"/>
      <c r="U384" s="355"/>
      <c r="V384" s="355"/>
      <c r="W384" s="356"/>
      <c r="X384" s="355"/>
    </row>
    <row r="385" spans="1:28" ht="11.25" customHeight="1">
      <c r="A385" s="285"/>
      <c r="B385" s="619"/>
      <c r="C385" s="622"/>
      <c r="D385" s="353">
        <v>3</v>
      </c>
      <c r="E385" s="417" t="s">
        <v>70</v>
      </c>
      <c r="F385" s="1">
        <v>31</v>
      </c>
      <c r="G385" s="2">
        <v>12.449799196787147</v>
      </c>
      <c r="H385" s="283">
        <v>636</v>
      </c>
      <c r="I385" s="284">
        <v>12.712372576454129</v>
      </c>
      <c r="J385" s="283">
        <v>1657</v>
      </c>
      <c r="K385" s="284">
        <v>13.27937169418176</v>
      </c>
      <c r="L385" s="283">
        <v>672</v>
      </c>
      <c r="M385" s="284">
        <v>12.384813859196461</v>
      </c>
      <c r="N385" s="354"/>
      <c r="O385" s="48"/>
      <c r="P385" s="360"/>
      <c r="Q385" s="359"/>
      <c r="R385" s="360"/>
      <c r="S385" s="360"/>
      <c r="T385" s="359"/>
      <c r="U385" s="360"/>
      <c r="V385" s="360"/>
      <c r="W385" s="359"/>
      <c r="X385" s="360"/>
    </row>
    <row r="386" spans="1:28" ht="11.25" customHeight="1">
      <c r="A386" s="285"/>
      <c r="B386" s="619"/>
      <c r="C386" s="622"/>
      <c r="D386" s="353">
        <v>8</v>
      </c>
      <c r="E386" s="417" t="s">
        <v>72</v>
      </c>
      <c r="F386" s="1">
        <v>65</v>
      </c>
      <c r="G386" s="2">
        <v>26.104417670682732</v>
      </c>
      <c r="H386" s="283">
        <v>1145</v>
      </c>
      <c r="I386" s="284">
        <v>22.886268239056566</v>
      </c>
      <c r="J386" s="283">
        <v>2952</v>
      </c>
      <c r="K386" s="284">
        <v>23.657637441897737</v>
      </c>
      <c r="L386" s="283">
        <v>1236</v>
      </c>
      <c r="M386" s="284">
        <v>22.779211205307778</v>
      </c>
      <c r="N386" s="354"/>
      <c r="O386" s="48"/>
      <c r="P386" s="360"/>
      <c r="Q386" s="359"/>
      <c r="R386" s="360"/>
      <c r="S386" s="360"/>
      <c r="T386" s="359"/>
      <c r="U386" s="360"/>
      <c r="V386" s="360"/>
      <c r="W386" s="359"/>
      <c r="X386" s="360"/>
    </row>
    <row r="387" spans="1:28" ht="11.25" customHeight="1">
      <c r="A387" s="285"/>
      <c r="B387" s="619"/>
      <c r="C387" s="622"/>
      <c r="D387" s="353">
        <v>13</v>
      </c>
      <c r="E387" s="417" t="s">
        <v>71</v>
      </c>
      <c r="F387" s="1">
        <v>64</v>
      </c>
      <c r="G387" s="2">
        <v>25.702811244979916</v>
      </c>
      <c r="H387" s="283">
        <v>1104</v>
      </c>
      <c r="I387" s="284">
        <v>22.066759944033578</v>
      </c>
      <c r="J387" s="283">
        <v>2639</v>
      </c>
      <c r="K387" s="284">
        <v>21.149222631832025</v>
      </c>
      <c r="L387" s="283">
        <v>1174</v>
      </c>
      <c r="M387" s="284">
        <v>21.636564688536673</v>
      </c>
      <c r="N387" s="354"/>
      <c r="O387" s="48"/>
      <c r="P387" s="360"/>
      <c r="Q387" s="359"/>
      <c r="R387" s="360"/>
      <c r="S387" s="360"/>
      <c r="T387" s="359"/>
      <c r="U387" s="360"/>
      <c r="V387" s="360"/>
      <c r="W387" s="359"/>
      <c r="X387" s="360"/>
    </row>
    <row r="388" spans="1:28" ht="11.25" customHeight="1">
      <c r="A388" s="285"/>
      <c r="B388" s="619"/>
      <c r="C388" s="622"/>
      <c r="D388" s="353">
        <v>18</v>
      </c>
      <c r="E388" s="417" t="s">
        <v>73</v>
      </c>
      <c r="F388" s="1">
        <v>41</v>
      </c>
      <c r="G388" s="2">
        <v>16.46586345381526</v>
      </c>
      <c r="H388" s="283">
        <v>929</v>
      </c>
      <c r="I388" s="284">
        <v>18.568858684789127</v>
      </c>
      <c r="J388" s="283">
        <v>2236</v>
      </c>
      <c r="K388" s="284">
        <v>17.91953838756211</v>
      </c>
      <c r="L388" s="283">
        <v>1002</v>
      </c>
      <c r="M388" s="284">
        <v>18.466642093623296</v>
      </c>
      <c r="N388" s="354"/>
      <c r="O388" s="47">
        <v>14.08433734939759</v>
      </c>
      <c r="P388" s="361">
        <v>14.778333000199881</v>
      </c>
      <c r="Q388" s="362" t="s">
        <v>78</v>
      </c>
      <c r="R388" s="363">
        <v>-8.1822336487588465E-2</v>
      </c>
      <c r="S388" s="361">
        <v>14.730966501041834</v>
      </c>
      <c r="T388" s="362" t="s">
        <v>78</v>
      </c>
      <c r="U388" s="363">
        <v>-7.4860374407292402E-2</v>
      </c>
      <c r="V388" s="361">
        <v>14.916513085145596</v>
      </c>
      <c r="W388" s="362" t="s">
        <v>78</v>
      </c>
      <c r="X388" s="363">
        <v>-9.796325724395441E-2</v>
      </c>
    </row>
    <row r="389" spans="1:28" ht="11.25" customHeight="1">
      <c r="A389" s="285"/>
      <c r="B389" s="619"/>
      <c r="C389" s="622"/>
      <c r="D389" s="353">
        <v>23</v>
      </c>
      <c r="E389" s="417" t="s">
        <v>74</v>
      </c>
      <c r="F389" s="1">
        <v>21</v>
      </c>
      <c r="G389" s="2">
        <v>8.4337349397590362</v>
      </c>
      <c r="H389" s="283">
        <v>539</v>
      </c>
      <c r="I389" s="284">
        <v>10.773535878472916</v>
      </c>
      <c r="J389" s="283">
        <v>1275</v>
      </c>
      <c r="K389" s="284">
        <v>10.217983651226158</v>
      </c>
      <c r="L389" s="283">
        <v>634</v>
      </c>
      <c r="M389" s="284">
        <v>11.684482123110946</v>
      </c>
      <c r="N389" s="354"/>
      <c r="O389" s="46"/>
      <c r="P389" s="364" t="s">
        <v>641</v>
      </c>
      <c r="Q389" s="365"/>
      <c r="R389" s="365"/>
      <c r="S389" s="364" t="s">
        <v>641</v>
      </c>
      <c r="T389" s="365"/>
      <c r="U389" s="365"/>
      <c r="V389" s="364" t="s">
        <v>641</v>
      </c>
      <c r="W389" s="366"/>
      <c r="X389" s="366"/>
      <c r="Z389" s="337">
        <v>3</v>
      </c>
      <c r="AA389" s="337">
        <v>3</v>
      </c>
      <c r="AB389" s="337">
        <v>3</v>
      </c>
    </row>
    <row r="390" spans="1:28" ht="11.25" customHeight="1">
      <c r="A390" s="285"/>
      <c r="B390" s="619"/>
      <c r="C390" s="622"/>
      <c r="D390" s="353">
        <v>28</v>
      </c>
      <c r="E390" s="417" t="s">
        <v>75</v>
      </c>
      <c r="F390" s="1">
        <v>10</v>
      </c>
      <c r="G390" s="2">
        <v>4.0160642570281126</v>
      </c>
      <c r="H390" s="283">
        <v>272</v>
      </c>
      <c r="I390" s="284">
        <v>5.4367379572256649</v>
      </c>
      <c r="J390" s="283">
        <v>733</v>
      </c>
      <c r="K390" s="284">
        <v>5.8743388363519795</v>
      </c>
      <c r="L390" s="283">
        <v>297</v>
      </c>
      <c r="M390" s="284">
        <v>5.4736454109841501</v>
      </c>
      <c r="N390" s="354"/>
      <c r="O390" s="46"/>
      <c r="P390" s="420"/>
      <c r="Q390" s="421"/>
      <c r="R390" s="422"/>
      <c r="S390" s="420"/>
      <c r="T390" s="421"/>
      <c r="U390" s="420"/>
      <c r="V390" s="420"/>
      <c r="W390" s="421"/>
      <c r="X390" s="420"/>
    </row>
    <row r="391" spans="1:28" ht="11.25" customHeight="1">
      <c r="A391" s="285"/>
      <c r="B391" s="619"/>
      <c r="C391" s="622"/>
      <c r="D391" s="353">
        <v>33</v>
      </c>
      <c r="E391" s="282" t="s">
        <v>68</v>
      </c>
      <c r="F391" s="1">
        <v>17</v>
      </c>
      <c r="G391" s="2">
        <v>6.8273092369477917</v>
      </c>
      <c r="H391" s="283">
        <v>357</v>
      </c>
      <c r="I391" s="284">
        <v>7.1357185688586844</v>
      </c>
      <c r="J391" s="283">
        <v>934</v>
      </c>
      <c r="K391" s="284">
        <v>7.4851739060746905</v>
      </c>
      <c r="L391" s="283">
        <v>389</v>
      </c>
      <c r="M391" s="284">
        <v>7.1691854036122367</v>
      </c>
      <c r="N391" s="354"/>
      <c r="O391" s="46"/>
      <c r="P391" s="420"/>
      <c r="Q391" s="421"/>
      <c r="R391" s="422"/>
      <c r="S391" s="420"/>
      <c r="T391" s="421"/>
      <c r="U391" s="420"/>
      <c r="V391" s="420"/>
      <c r="W391" s="421"/>
      <c r="X391" s="420"/>
    </row>
    <row r="392" spans="1:28" ht="11.25" customHeight="1">
      <c r="A392" s="285"/>
      <c r="B392" s="620"/>
      <c r="C392" s="623"/>
      <c r="D392" s="367"/>
      <c r="E392" s="298" t="s">
        <v>4</v>
      </c>
      <c r="F392" s="10">
        <v>249</v>
      </c>
      <c r="G392" s="11">
        <v>100</v>
      </c>
      <c r="H392" s="299">
        <v>5003</v>
      </c>
      <c r="I392" s="300">
        <v>100</v>
      </c>
      <c r="J392" s="299">
        <v>12478</v>
      </c>
      <c r="K392" s="300">
        <v>100</v>
      </c>
      <c r="L392" s="299">
        <v>5426</v>
      </c>
      <c r="M392" s="300">
        <v>100</v>
      </c>
      <c r="N392" s="354"/>
      <c r="O392" s="45"/>
      <c r="P392" s="406"/>
      <c r="Q392" s="383"/>
      <c r="R392" s="406"/>
      <c r="S392" s="406"/>
      <c r="T392" s="383"/>
      <c r="U392" s="406"/>
      <c r="V392" s="406"/>
      <c r="W392" s="383"/>
      <c r="X392" s="406"/>
    </row>
    <row r="393" spans="1:28" ht="11.25" customHeight="1">
      <c r="A393" s="285" t="s">
        <v>5</v>
      </c>
      <c r="B393" s="618" t="s">
        <v>140</v>
      </c>
      <c r="C393" s="621" t="s">
        <v>438</v>
      </c>
      <c r="D393" s="353">
        <v>0</v>
      </c>
      <c r="E393" s="292" t="s">
        <v>69</v>
      </c>
      <c r="F393" s="1">
        <v>89</v>
      </c>
      <c r="G393" s="2">
        <v>35.6</v>
      </c>
      <c r="H393" s="283">
        <v>1325</v>
      </c>
      <c r="I393" s="284">
        <v>26.473526473526469</v>
      </c>
      <c r="J393" s="283">
        <v>4415</v>
      </c>
      <c r="K393" s="284">
        <v>35.416332424193811</v>
      </c>
      <c r="L393" s="283">
        <v>1401</v>
      </c>
      <c r="M393" s="284">
        <v>25.910856297392272</v>
      </c>
      <c r="N393" s="354"/>
      <c r="O393" s="46"/>
      <c r="P393" s="355"/>
      <c r="Q393" s="356"/>
      <c r="R393" s="355"/>
      <c r="S393" s="355"/>
      <c r="T393" s="356"/>
      <c r="U393" s="355"/>
      <c r="V393" s="355"/>
      <c r="W393" s="356"/>
      <c r="X393" s="355"/>
    </row>
    <row r="394" spans="1:28" ht="11.25" customHeight="1">
      <c r="A394" s="285"/>
      <c r="B394" s="619"/>
      <c r="C394" s="622"/>
      <c r="D394" s="353">
        <v>3</v>
      </c>
      <c r="E394" s="417" t="s">
        <v>70</v>
      </c>
      <c r="F394" s="1">
        <v>84</v>
      </c>
      <c r="G394" s="2">
        <v>33.6</v>
      </c>
      <c r="H394" s="283">
        <v>1617</v>
      </c>
      <c r="I394" s="284">
        <v>32.307692307692307</v>
      </c>
      <c r="J394" s="283">
        <v>3920</v>
      </c>
      <c r="K394" s="284">
        <v>31.445531846622814</v>
      </c>
      <c r="L394" s="283">
        <v>1867</v>
      </c>
      <c r="M394" s="284">
        <v>34.529313852413537</v>
      </c>
      <c r="N394" s="354"/>
      <c r="O394" s="48"/>
      <c r="P394" s="360"/>
      <c r="Q394" s="359"/>
      <c r="R394" s="360"/>
      <c r="S394" s="360"/>
      <c r="T394" s="359"/>
      <c r="U394" s="360"/>
      <c r="V394" s="360"/>
      <c r="W394" s="359"/>
      <c r="X394" s="360"/>
    </row>
    <row r="395" spans="1:28" ht="11.25" customHeight="1">
      <c r="A395" s="285"/>
      <c r="B395" s="619"/>
      <c r="C395" s="622"/>
      <c r="D395" s="353">
        <v>8</v>
      </c>
      <c r="E395" s="417" t="s">
        <v>72</v>
      </c>
      <c r="F395" s="1">
        <v>36</v>
      </c>
      <c r="G395" s="2">
        <v>14.399999999999999</v>
      </c>
      <c r="H395" s="283">
        <v>945</v>
      </c>
      <c r="I395" s="284">
        <v>18.88111888111888</v>
      </c>
      <c r="J395" s="283">
        <v>1885</v>
      </c>
      <c r="K395" s="284">
        <v>15.121129472164288</v>
      </c>
      <c r="L395" s="283">
        <v>986</v>
      </c>
      <c r="M395" s="284">
        <v>18.235620491954872</v>
      </c>
      <c r="N395" s="354"/>
      <c r="O395" s="48"/>
      <c r="P395" s="360"/>
      <c r="Q395" s="359"/>
      <c r="R395" s="360"/>
      <c r="S395" s="360"/>
      <c r="T395" s="359"/>
      <c r="U395" s="360"/>
      <c r="V395" s="360"/>
      <c r="W395" s="359"/>
      <c r="X395" s="360"/>
    </row>
    <row r="396" spans="1:28" ht="11.25" customHeight="1">
      <c r="A396" s="285"/>
      <c r="B396" s="619"/>
      <c r="C396" s="622"/>
      <c r="D396" s="353">
        <v>13</v>
      </c>
      <c r="E396" s="417" t="s">
        <v>71</v>
      </c>
      <c r="F396" s="1">
        <v>18</v>
      </c>
      <c r="G396" s="2">
        <v>7.1999999999999993</v>
      </c>
      <c r="H396" s="283">
        <v>503</v>
      </c>
      <c r="I396" s="284">
        <v>10.04995004995005</v>
      </c>
      <c r="J396" s="283">
        <v>1034</v>
      </c>
      <c r="K396" s="284">
        <v>8.2945612064816299</v>
      </c>
      <c r="L396" s="283">
        <v>545</v>
      </c>
      <c r="M396" s="284">
        <v>10.079526539670796</v>
      </c>
      <c r="N396" s="354"/>
      <c r="O396" s="48"/>
      <c r="P396" s="360"/>
      <c r="Q396" s="359"/>
      <c r="R396" s="360"/>
      <c r="S396" s="360"/>
      <c r="T396" s="359"/>
      <c r="U396" s="360"/>
      <c r="V396" s="360"/>
      <c r="W396" s="359"/>
      <c r="X396" s="360"/>
    </row>
    <row r="397" spans="1:28" ht="11.25" customHeight="1">
      <c r="A397" s="285"/>
      <c r="B397" s="619"/>
      <c r="C397" s="622"/>
      <c r="D397" s="353">
        <v>18</v>
      </c>
      <c r="E397" s="417" t="s">
        <v>73</v>
      </c>
      <c r="F397" s="1">
        <v>14</v>
      </c>
      <c r="G397" s="2">
        <v>5.6000000000000005</v>
      </c>
      <c r="H397" s="283">
        <v>304</v>
      </c>
      <c r="I397" s="284">
        <v>6.0739260739260743</v>
      </c>
      <c r="J397" s="283">
        <v>615</v>
      </c>
      <c r="K397" s="284">
        <v>4.9334188994063854</v>
      </c>
      <c r="L397" s="283">
        <v>299</v>
      </c>
      <c r="M397" s="284">
        <v>5.5298686887368227</v>
      </c>
      <c r="N397" s="354"/>
      <c r="O397" s="47">
        <v>5.0919999999999996</v>
      </c>
      <c r="P397" s="361">
        <v>6.5354645354645351</v>
      </c>
      <c r="Q397" s="362" t="s">
        <v>634</v>
      </c>
      <c r="R397" s="363">
        <v>-0.19694863909997826</v>
      </c>
      <c r="S397" s="361">
        <v>5.4069468955559117</v>
      </c>
      <c r="T397" s="362" t="s">
        <v>78</v>
      </c>
      <c r="U397" s="363">
        <v>-4.5130794248386889E-2</v>
      </c>
      <c r="V397" s="361">
        <v>6.3321620122063988</v>
      </c>
      <c r="W397" s="362" t="s">
        <v>634</v>
      </c>
      <c r="X397" s="363">
        <v>-0.17306575380047318</v>
      </c>
    </row>
    <row r="398" spans="1:28" ht="11.25" customHeight="1">
      <c r="A398" s="285"/>
      <c r="B398" s="619"/>
      <c r="C398" s="622"/>
      <c r="D398" s="353">
        <v>23</v>
      </c>
      <c r="E398" s="417" t="s">
        <v>74</v>
      </c>
      <c r="F398" s="1">
        <v>4</v>
      </c>
      <c r="G398" s="2">
        <v>1.6</v>
      </c>
      <c r="H398" s="283">
        <v>162</v>
      </c>
      <c r="I398" s="284">
        <v>3.2367632367632369</v>
      </c>
      <c r="J398" s="283">
        <v>302</v>
      </c>
      <c r="K398" s="284">
        <v>2.4225894432857373</v>
      </c>
      <c r="L398" s="283">
        <v>150</v>
      </c>
      <c r="M398" s="284">
        <v>2.7741816164231552</v>
      </c>
      <c r="N398" s="354"/>
      <c r="O398" s="46"/>
      <c r="P398" s="364" t="s">
        <v>414</v>
      </c>
      <c r="Q398" s="365"/>
      <c r="R398" s="365"/>
      <c r="S398" s="364" t="s">
        <v>641</v>
      </c>
      <c r="T398" s="365"/>
      <c r="U398" s="365"/>
      <c r="V398" s="364" t="s">
        <v>414</v>
      </c>
      <c r="W398" s="366"/>
      <c r="X398" s="366"/>
      <c r="Z398" s="337">
        <v>2</v>
      </c>
      <c r="AA398" s="337">
        <v>3</v>
      </c>
      <c r="AB398" s="337">
        <v>2</v>
      </c>
    </row>
    <row r="399" spans="1:28" ht="11.25" customHeight="1">
      <c r="A399" s="285"/>
      <c r="B399" s="619"/>
      <c r="C399" s="622"/>
      <c r="D399" s="353">
        <v>28</v>
      </c>
      <c r="E399" s="417" t="s">
        <v>75</v>
      </c>
      <c r="F399" s="1">
        <v>2</v>
      </c>
      <c r="G399" s="2">
        <v>0.8</v>
      </c>
      <c r="H399" s="283">
        <v>71</v>
      </c>
      <c r="I399" s="284">
        <v>1.4185814185814187</v>
      </c>
      <c r="J399" s="283">
        <v>126</v>
      </c>
      <c r="K399" s="284">
        <v>1.0107492379271619</v>
      </c>
      <c r="L399" s="283">
        <v>83</v>
      </c>
      <c r="M399" s="284">
        <v>1.5350471610874792</v>
      </c>
      <c r="N399" s="354"/>
      <c r="O399" s="46"/>
      <c r="P399" s="420"/>
      <c r="Q399" s="421"/>
      <c r="R399" s="422"/>
      <c r="S399" s="420"/>
      <c r="T399" s="421"/>
      <c r="U399" s="420"/>
      <c r="V399" s="420"/>
      <c r="W399" s="421"/>
      <c r="X399" s="420"/>
    </row>
    <row r="400" spans="1:28" ht="11.25" customHeight="1">
      <c r="A400" s="285"/>
      <c r="B400" s="619"/>
      <c r="C400" s="622"/>
      <c r="D400" s="353">
        <v>33</v>
      </c>
      <c r="E400" s="282" t="s">
        <v>68</v>
      </c>
      <c r="F400" s="1">
        <v>3</v>
      </c>
      <c r="G400" s="2">
        <v>1.2</v>
      </c>
      <c r="H400" s="283">
        <v>78</v>
      </c>
      <c r="I400" s="284">
        <v>1.5584415584415585</v>
      </c>
      <c r="J400" s="283">
        <v>169</v>
      </c>
      <c r="K400" s="284">
        <v>1.3556874699181776</v>
      </c>
      <c r="L400" s="283">
        <v>76</v>
      </c>
      <c r="M400" s="284">
        <v>1.4055853523210653</v>
      </c>
      <c r="N400" s="354"/>
      <c r="O400" s="46"/>
      <c r="P400" s="420"/>
      <c r="Q400" s="421"/>
      <c r="R400" s="422"/>
      <c r="S400" s="420"/>
      <c r="T400" s="421"/>
      <c r="U400" s="420"/>
      <c r="V400" s="420"/>
      <c r="W400" s="421"/>
      <c r="X400" s="420"/>
    </row>
    <row r="401" spans="1:28" ht="11.25" customHeight="1">
      <c r="A401" s="285"/>
      <c r="B401" s="620"/>
      <c r="C401" s="623"/>
      <c r="D401" s="367"/>
      <c r="E401" s="298" t="s">
        <v>4</v>
      </c>
      <c r="F401" s="10">
        <v>250</v>
      </c>
      <c r="G401" s="11">
        <v>100</v>
      </c>
      <c r="H401" s="299">
        <v>5005</v>
      </c>
      <c r="I401" s="300">
        <v>100</v>
      </c>
      <c r="J401" s="299">
        <v>12466</v>
      </c>
      <c r="K401" s="300">
        <v>100</v>
      </c>
      <c r="L401" s="299">
        <v>5407</v>
      </c>
      <c r="M401" s="300">
        <v>100</v>
      </c>
      <c r="N401" s="354"/>
      <c r="O401" s="45"/>
      <c r="P401" s="406"/>
      <c r="Q401" s="383"/>
      <c r="R401" s="406"/>
      <c r="S401" s="406"/>
      <c r="T401" s="383"/>
      <c r="U401" s="406"/>
      <c r="V401" s="406"/>
      <c r="W401" s="383"/>
      <c r="X401" s="406"/>
    </row>
    <row r="402" spans="1:28" ht="11.25" customHeight="1">
      <c r="A402" s="285" t="s">
        <v>13</v>
      </c>
      <c r="B402" s="618" t="s">
        <v>437</v>
      </c>
      <c r="C402" s="621" t="s">
        <v>436</v>
      </c>
      <c r="D402" s="353">
        <v>0</v>
      </c>
      <c r="E402" s="292" t="s">
        <v>69</v>
      </c>
      <c r="F402" s="1">
        <v>165</v>
      </c>
      <c r="G402" s="2">
        <v>66.265060240963862</v>
      </c>
      <c r="H402" s="283">
        <v>3104</v>
      </c>
      <c r="I402" s="284">
        <v>62.030375699440441</v>
      </c>
      <c r="J402" s="283">
        <v>8089</v>
      </c>
      <c r="K402" s="284">
        <v>64.841683366733477</v>
      </c>
      <c r="L402" s="283">
        <v>3097</v>
      </c>
      <c r="M402" s="284">
        <v>57.22468588322247</v>
      </c>
      <c r="N402" s="354"/>
      <c r="O402" s="46"/>
      <c r="P402" s="355"/>
      <c r="Q402" s="356"/>
      <c r="R402" s="355"/>
      <c r="S402" s="355"/>
      <c r="T402" s="356"/>
      <c r="U402" s="355"/>
      <c r="V402" s="355"/>
      <c r="W402" s="356"/>
      <c r="X402" s="355"/>
    </row>
    <row r="403" spans="1:28" ht="11.25" customHeight="1">
      <c r="A403" s="285"/>
      <c r="B403" s="619"/>
      <c r="C403" s="622"/>
      <c r="D403" s="353">
        <v>3</v>
      </c>
      <c r="E403" s="417" t="s">
        <v>70</v>
      </c>
      <c r="F403" s="1">
        <v>6</v>
      </c>
      <c r="G403" s="2">
        <v>2.4096385542168677</v>
      </c>
      <c r="H403" s="283">
        <v>220</v>
      </c>
      <c r="I403" s="284">
        <v>4.3964828137490013</v>
      </c>
      <c r="J403" s="283">
        <v>510</v>
      </c>
      <c r="K403" s="284">
        <v>4.0881763527054114</v>
      </c>
      <c r="L403" s="283">
        <v>304</v>
      </c>
      <c r="M403" s="284">
        <v>5.6171470805617147</v>
      </c>
      <c r="N403" s="354"/>
      <c r="O403" s="48"/>
      <c r="P403" s="360"/>
      <c r="Q403" s="359"/>
      <c r="R403" s="360"/>
      <c r="S403" s="360"/>
      <c r="T403" s="359"/>
      <c r="U403" s="360"/>
      <c r="V403" s="360"/>
      <c r="W403" s="359"/>
      <c r="X403" s="360"/>
    </row>
    <row r="404" spans="1:28" ht="11.25" customHeight="1">
      <c r="A404" s="285"/>
      <c r="B404" s="619"/>
      <c r="C404" s="622"/>
      <c r="D404" s="353">
        <v>8</v>
      </c>
      <c r="E404" s="417" t="s">
        <v>72</v>
      </c>
      <c r="F404" s="1">
        <v>23</v>
      </c>
      <c r="G404" s="2">
        <v>9.236947791164658</v>
      </c>
      <c r="H404" s="283">
        <v>468</v>
      </c>
      <c r="I404" s="284">
        <v>9.3525179856115113</v>
      </c>
      <c r="J404" s="283">
        <v>1047</v>
      </c>
      <c r="K404" s="284">
        <v>8.3927855711422854</v>
      </c>
      <c r="L404" s="283">
        <v>635</v>
      </c>
      <c r="M404" s="284">
        <v>11.733185513673318</v>
      </c>
      <c r="N404" s="354"/>
      <c r="O404" s="48"/>
      <c r="P404" s="360"/>
      <c r="Q404" s="359"/>
      <c r="R404" s="360"/>
      <c r="S404" s="360"/>
      <c r="T404" s="359"/>
      <c r="U404" s="360"/>
      <c r="V404" s="360"/>
      <c r="W404" s="359"/>
      <c r="X404" s="360"/>
    </row>
    <row r="405" spans="1:28" ht="11.25" customHeight="1">
      <c r="A405" s="285"/>
      <c r="B405" s="619"/>
      <c r="C405" s="622"/>
      <c r="D405" s="353">
        <v>13</v>
      </c>
      <c r="E405" s="417" t="s">
        <v>71</v>
      </c>
      <c r="F405" s="1">
        <v>20</v>
      </c>
      <c r="G405" s="2">
        <v>8.0321285140562253</v>
      </c>
      <c r="H405" s="283">
        <v>471</v>
      </c>
      <c r="I405" s="284">
        <v>9.4124700239808146</v>
      </c>
      <c r="J405" s="283">
        <v>1075</v>
      </c>
      <c r="K405" s="284">
        <v>8.6172344689378768</v>
      </c>
      <c r="L405" s="283">
        <v>575</v>
      </c>
      <c r="M405" s="284">
        <v>10.624538063562454</v>
      </c>
      <c r="N405" s="354"/>
      <c r="O405" s="48"/>
      <c r="P405" s="360"/>
      <c r="Q405" s="359"/>
      <c r="R405" s="360"/>
      <c r="S405" s="360"/>
      <c r="T405" s="359"/>
      <c r="U405" s="360"/>
      <c r="V405" s="360"/>
      <c r="W405" s="359"/>
      <c r="X405" s="360"/>
    </row>
    <row r="406" spans="1:28" ht="11.25" customHeight="1">
      <c r="A406" s="285"/>
      <c r="B406" s="619"/>
      <c r="C406" s="622"/>
      <c r="D406" s="353">
        <v>18</v>
      </c>
      <c r="E406" s="417" t="s">
        <v>73</v>
      </c>
      <c r="F406" s="1">
        <v>18</v>
      </c>
      <c r="G406" s="2">
        <v>7.2289156626506017</v>
      </c>
      <c r="H406" s="283">
        <v>418</v>
      </c>
      <c r="I406" s="284">
        <v>8.3533173461231023</v>
      </c>
      <c r="J406" s="283">
        <v>967</v>
      </c>
      <c r="K406" s="284">
        <v>7.7515030060120242</v>
      </c>
      <c r="L406" s="283">
        <v>458</v>
      </c>
      <c r="M406" s="284">
        <v>8.4626755358462677</v>
      </c>
      <c r="N406" s="354"/>
      <c r="O406" s="47">
        <v>5.2088353413654618</v>
      </c>
      <c r="P406" s="361">
        <v>5.3517186250999202</v>
      </c>
      <c r="Q406" s="362" t="s">
        <v>78</v>
      </c>
      <c r="R406" s="363">
        <v>-1.713182713227902E-2</v>
      </c>
      <c r="S406" s="361">
        <v>5.0170741482965928</v>
      </c>
      <c r="T406" s="362" t="s">
        <v>78</v>
      </c>
      <c r="U406" s="363">
        <v>2.326731330214481E-2</v>
      </c>
      <c r="V406" s="361">
        <v>5.6901330376940136</v>
      </c>
      <c r="W406" s="362" t="s">
        <v>78</v>
      </c>
      <c r="X406" s="363">
        <v>-5.8734111948781371E-2</v>
      </c>
    </row>
    <row r="407" spans="1:28" ht="11.25" customHeight="1">
      <c r="A407" s="285"/>
      <c r="B407" s="619"/>
      <c r="C407" s="622"/>
      <c r="D407" s="353">
        <v>23</v>
      </c>
      <c r="E407" s="417" t="s">
        <v>74</v>
      </c>
      <c r="F407" s="1">
        <v>4</v>
      </c>
      <c r="G407" s="2">
        <v>1.6064257028112447</v>
      </c>
      <c r="H407" s="283">
        <v>159</v>
      </c>
      <c r="I407" s="284">
        <v>3.1774580335731413</v>
      </c>
      <c r="J407" s="283">
        <v>395</v>
      </c>
      <c r="K407" s="284">
        <v>3.1663326653306614</v>
      </c>
      <c r="L407" s="283">
        <v>189</v>
      </c>
      <c r="M407" s="284">
        <v>3.4922394678492239</v>
      </c>
      <c r="N407" s="354"/>
      <c r="O407" s="46"/>
      <c r="P407" s="364" t="s">
        <v>641</v>
      </c>
      <c r="Q407" s="365"/>
      <c r="R407" s="365"/>
      <c r="S407" s="364" t="s">
        <v>641</v>
      </c>
      <c r="T407" s="365"/>
      <c r="U407" s="365"/>
      <c r="V407" s="364" t="s">
        <v>641</v>
      </c>
      <c r="W407" s="366"/>
      <c r="X407" s="366"/>
      <c r="Z407" s="337">
        <v>3</v>
      </c>
      <c r="AA407" s="337">
        <v>3</v>
      </c>
      <c r="AB407" s="337">
        <v>3</v>
      </c>
    </row>
    <row r="408" spans="1:28" ht="11.25" customHeight="1">
      <c r="A408" s="285"/>
      <c r="B408" s="619"/>
      <c r="C408" s="622"/>
      <c r="D408" s="353">
        <v>28</v>
      </c>
      <c r="E408" s="417" t="s">
        <v>75</v>
      </c>
      <c r="F408" s="1">
        <v>2</v>
      </c>
      <c r="G408" s="2">
        <v>0.80321285140562237</v>
      </c>
      <c r="H408" s="283">
        <v>68</v>
      </c>
      <c r="I408" s="284">
        <v>1.3589128697042365</v>
      </c>
      <c r="J408" s="283">
        <v>144</v>
      </c>
      <c r="K408" s="284">
        <v>1.154308617234469</v>
      </c>
      <c r="L408" s="283">
        <v>69</v>
      </c>
      <c r="M408" s="284">
        <v>1.2749445676274944</v>
      </c>
      <c r="N408" s="354"/>
      <c r="O408" s="46"/>
      <c r="P408" s="420"/>
      <c r="Q408" s="421"/>
      <c r="R408" s="422"/>
      <c r="S408" s="420"/>
      <c r="T408" s="421"/>
      <c r="U408" s="420"/>
      <c r="V408" s="420"/>
      <c r="W408" s="421"/>
      <c r="X408" s="420"/>
    </row>
    <row r="409" spans="1:28" ht="11.25" customHeight="1">
      <c r="A409" s="285"/>
      <c r="B409" s="619"/>
      <c r="C409" s="622"/>
      <c r="D409" s="353">
        <v>33</v>
      </c>
      <c r="E409" s="282" t="s">
        <v>68</v>
      </c>
      <c r="F409" s="1">
        <v>11</v>
      </c>
      <c r="G409" s="2">
        <v>4.4176706827309236</v>
      </c>
      <c r="H409" s="283">
        <v>96</v>
      </c>
      <c r="I409" s="284">
        <v>1.9184652278177456</v>
      </c>
      <c r="J409" s="283">
        <v>248</v>
      </c>
      <c r="K409" s="284">
        <v>1.9879759519038076</v>
      </c>
      <c r="L409" s="283">
        <v>85</v>
      </c>
      <c r="M409" s="284">
        <v>1.5705838876570584</v>
      </c>
      <c r="N409" s="354"/>
      <c r="O409" s="46"/>
      <c r="P409" s="420"/>
      <c r="Q409" s="421"/>
      <c r="R409" s="422"/>
      <c r="S409" s="420"/>
      <c r="T409" s="421"/>
      <c r="U409" s="420"/>
      <c r="V409" s="420"/>
      <c r="W409" s="421"/>
      <c r="X409" s="420"/>
    </row>
    <row r="410" spans="1:28" ht="11.25" customHeight="1">
      <c r="A410" s="278"/>
      <c r="B410" s="620"/>
      <c r="C410" s="623"/>
      <c r="D410" s="367"/>
      <c r="E410" s="298" t="s">
        <v>4</v>
      </c>
      <c r="F410" s="10">
        <v>249</v>
      </c>
      <c r="G410" s="11">
        <v>100</v>
      </c>
      <c r="H410" s="299">
        <v>5004</v>
      </c>
      <c r="I410" s="300">
        <v>100</v>
      </c>
      <c r="J410" s="299">
        <v>12475</v>
      </c>
      <c r="K410" s="300">
        <v>100</v>
      </c>
      <c r="L410" s="299">
        <v>5412</v>
      </c>
      <c r="M410" s="300">
        <v>100</v>
      </c>
      <c r="N410" s="354"/>
      <c r="O410" s="45"/>
      <c r="P410" s="406"/>
      <c r="Q410" s="383"/>
      <c r="R410" s="406"/>
      <c r="S410" s="406"/>
      <c r="T410" s="383"/>
      <c r="U410" s="406"/>
      <c r="V410" s="406"/>
      <c r="W410" s="383"/>
      <c r="X410" s="406"/>
    </row>
    <row r="411" spans="1:28" ht="11.25" customHeight="1">
      <c r="A411" s="285" t="s">
        <v>14</v>
      </c>
      <c r="B411" s="624" t="s">
        <v>435</v>
      </c>
      <c r="C411" s="625" t="s">
        <v>434</v>
      </c>
      <c r="D411" s="384">
        <v>0</v>
      </c>
      <c r="E411" s="272" t="s">
        <v>69</v>
      </c>
      <c r="F411" s="8">
        <v>111</v>
      </c>
      <c r="G411" s="9">
        <v>44.4</v>
      </c>
      <c r="H411" s="386">
        <v>2512</v>
      </c>
      <c r="I411" s="387">
        <v>50.179784258889335</v>
      </c>
      <c r="J411" s="386">
        <v>5878</v>
      </c>
      <c r="K411" s="387">
        <v>47.050348194989198</v>
      </c>
      <c r="L411" s="386">
        <v>2913</v>
      </c>
      <c r="M411" s="387">
        <v>53.745387453874535</v>
      </c>
      <c r="N411" s="354"/>
      <c r="O411" s="49"/>
      <c r="P411" s="407"/>
      <c r="Q411" s="408"/>
      <c r="R411" s="407"/>
      <c r="S411" s="407"/>
      <c r="T411" s="408"/>
      <c r="U411" s="407"/>
      <c r="V411" s="407"/>
      <c r="W411" s="408"/>
      <c r="X411" s="407"/>
    </row>
    <row r="412" spans="1:28" ht="11.25" customHeight="1">
      <c r="A412" s="285"/>
      <c r="B412" s="619"/>
      <c r="C412" s="622"/>
      <c r="D412" s="353">
        <v>3</v>
      </c>
      <c r="E412" s="417" t="s">
        <v>70</v>
      </c>
      <c r="F412" s="1">
        <v>19</v>
      </c>
      <c r="G412" s="2">
        <v>7.6</v>
      </c>
      <c r="H412" s="283">
        <v>262</v>
      </c>
      <c r="I412" s="284">
        <v>5.2337195365561326</v>
      </c>
      <c r="J412" s="283">
        <v>662</v>
      </c>
      <c r="K412" s="284">
        <v>5.298967421756184</v>
      </c>
      <c r="L412" s="283">
        <v>358</v>
      </c>
      <c r="M412" s="284">
        <v>6.6051660516605164</v>
      </c>
      <c r="N412" s="354"/>
      <c r="O412" s="48"/>
      <c r="P412" s="360"/>
      <c r="Q412" s="359"/>
      <c r="R412" s="360"/>
      <c r="S412" s="360"/>
      <c r="T412" s="359"/>
      <c r="U412" s="360"/>
      <c r="V412" s="360"/>
      <c r="W412" s="359"/>
      <c r="X412" s="360"/>
    </row>
    <row r="413" spans="1:28" ht="11.25" customHeight="1">
      <c r="A413" s="285"/>
      <c r="B413" s="619"/>
      <c r="C413" s="622"/>
      <c r="D413" s="353">
        <v>8</v>
      </c>
      <c r="E413" s="417" t="s">
        <v>72</v>
      </c>
      <c r="F413" s="1">
        <v>18</v>
      </c>
      <c r="G413" s="2">
        <v>7.1999999999999993</v>
      </c>
      <c r="H413" s="283">
        <v>388</v>
      </c>
      <c r="I413" s="284">
        <v>7.7506991610067928</v>
      </c>
      <c r="J413" s="283">
        <v>863</v>
      </c>
      <c r="K413" s="284">
        <v>6.9078684063075322</v>
      </c>
      <c r="L413" s="283">
        <v>416</v>
      </c>
      <c r="M413" s="284">
        <v>7.6752767527675276</v>
      </c>
      <c r="N413" s="354"/>
      <c r="O413" s="48"/>
      <c r="P413" s="360"/>
      <c r="Q413" s="359"/>
      <c r="R413" s="360"/>
      <c r="S413" s="360"/>
      <c r="T413" s="359"/>
      <c r="U413" s="360"/>
      <c r="V413" s="360"/>
      <c r="W413" s="359"/>
      <c r="X413" s="360"/>
    </row>
    <row r="414" spans="1:28" ht="11.25" customHeight="1">
      <c r="A414" s="285"/>
      <c r="B414" s="619"/>
      <c r="C414" s="622"/>
      <c r="D414" s="353">
        <v>13</v>
      </c>
      <c r="E414" s="417" t="s">
        <v>71</v>
      </c>
      <c r="F414" s="1">
        <v>12</v>
      </c>
      <c r="G414" s="2">
        <v>4.8</v>
      </c>
      <c r="H414" s="283">
        <v>441</v>
      </c>
      <c r="I414" s="284">
        <v>8.8094286855773074</v>
      </c>
      <c r="J414" s="283">
        <v>968</v>
      </c>
      <c r="K414" s="284">
        <v>7.7483390698791332</v>
      </c>
      <c r="L414" s="283">
        <v>478</v>
      </c>
      <c r="M414" s="284">
        <v>8.8191881918819188</v>
      </c>
      <c r="N414" s="354"/>
      <c r="O414" s="48"/>
      <c r="P414" s="360"/>
      <c r="Q414" s="359"/>
      <c r="R414" s="360"/>
      <c r="S414" s="360"/>
      <c r="T414" s="359"/>
      <c r="U414" s="360"/>
      <c r="V414" s="360"/>
      <c r="W414" s="359"/>
      <c r="X414" s="360"/>
    </row>
    <row r="415" spans="1:28" ht="11.25" customHeight="1">
      <c r="A415" s="285"/>
      <c r="B415" s="619"/>
      <c r="C415" s="622"/>
      <c r="D415" s="353">
        <v>18</v>
      </c>
      <c r="E415" s="417" t="s">
        <v>73</v>
      </c>
      <c r="F415" s="1">
        <v>23</v>
      </c>
      <c r="G415" s="2">
        <v>9.1999999999999993</v>
      </c>
      <c r="H415" s="283">
        <v>494</v>
      </c>
      <c r="I415" s="284">
        <v>9.8681582101478238</v>
      </c>
      <c r="J415" s="283">
        <v>1157</v>
      </c>
      <c r="K415" s="284">
        <v>9.2611862643080123</v>
      </c>
      <c r="L415" s="283">
        <v>465</v>
      </c>
      <c r="M415" s="284">
        <v>8.5793357933579344</v>
      </c>
      <c r="N415" s="354"/>
      <c r="O415" s="47">
        <v>10.768000000000001</v>
      </c>
      <c r="P415" s="361">
        <v>8.8258090291650024</v>
      </c>
      <c r="Q415" s="362" t="s">
        <v>635</v>
      </c>
      <c r="R415" s="363">
        <v>0.17434077140667054</v>
      </c>
      <c r="S415" s="361">
        <v>10.23693268230209</v>
      </c>
      <c r="T415" s="362" t="s">
        <v>78</v>
      </c>
      <c r="U415" s="363">
        <v>4.4004924970529623E-2</v>
      </c>
      <c r="V415" s="361">
        <v>7.5333948339483392</v>
      </c>
      <c r="W415" s="362" t="s">
        <v>633</v>
      </c>
      <c r="X415" s="363">
        <v>0.31148634823056193</v>
      </c>
    </row>
    <row r="416" spans="1:28" ht="11.25" customHeight="1">
      <c r="A416" s="285"/>
      <c r="B416" s="619"/>
      <c r="C416" s="622"/>
      <c r="D416" s="353">
        <v>23</v>
      </c>
      <c r="E416" s="417" t="s">
        <v>74</v>
      </c>
      <c r="F416" s="1">
        <v>21</v>
      </c>
      <c r="G416" s="2">
        <v>8.4</v>
      </c>
      <c r="H416" s="283">
        <v>326</v>
      </c>
      <c r="I416" s="284">
        <v>6.5121853775469436</v>
      </c>
      <c r="J416" s="283">
        <v>915</v>
      </c>
      <c r="K416" s="284">
        <v>7.3241014968382299</v>
      </c>
      <c r="L416" s="283">
        <v>336</v>
      </c>
      <c r="M416" s="284">
        <v>6.1992619926199266</v>
      </c>
      <c r="N416" s="354"/>
      <c r="O416" s="46"/>
      <c r="P416" s="364" t="s">
        <v>415</v>
      </c>
      <c r="Q416" s="365"/>
      <c r="R416" s="365"/>
      <c r="S416" s="364" t="s">
        <v>641</v>
      </c>
      <c r="T416" s="365"/>
      <c r="U416" s="365"/>
      <c r="V416" s="364" t="s">
        <v>416</v>
      </c>
      <c r="W416" s="366"/>
      <c r="X416" s="366"/>
      <c r="Z416" s="337">
        <v>4</v>
      </c>
      <c r="AA416" s="337">
        <v>3</v>
      </c>
      <c r="AB416" s="337">
        <v>5</v>
      </c>
    </row>
    <row r="417" spans="1:28" ht="11.25" customHeight="1">
      <c r="A417" s="285"/>
      <c r="B417" s="619"/>
      <c r="C417" s="622"/>
      <c r="D417" s="353">
        <v>28</v>
      </c>
      <c r="E417" s="417" t="s">
        <v>75</v>
      </c>
      <c r="F417" s="1">
        <v>16</v>
      </c>
      <c r="G417" s="2">
        <v>6.4</v>
      </c>
      <c r="H417" s="283">
        <v>214</v>
      </c>
      <c r="I417" s="284">
        <v>4.2748701558130247</v>
      </c>
      <c r="J417" s="283">
        <v>621</v>
      </c>
      <c r="K417" s="284">
        <v>4.9707836388377489</v>
      </c>
      <c r="L417" s="283">
        <v>173</v>
      </c>
      <c r="M417" s="284">
        <v>3.1918819188191878</v>
      </c>
      <c r="N417" s="354"/>
      <c r="O417" s="46"/>
      <c r="P417" s="420"/>
      <c r="Q417" s="421"/>
      <c r="R417" s="422"/>
      <c r="S417" s="420"/>
      <c r="T417" s="421"/>
      <c r="U417" s="420"/>
      <c r="V417" s="420"/>
      <c r="W417" s="421"/>
      <c r="X417" s="420"/>
    </row>
    <row r="418" spans="1:28" ht="11.25" customHeight="1">
      <c r="A418" s="285"/>
      <c r="B418" s="619"/>
      <c r="C418" s="622"/>
      <c r="D418" s="353">
        <v>33</v>
      </c>
      <c r="E418" s="282" t="s">
        <v>68</v>
      </c>
      <c r="F418" s="1">
        <v>30</v>
      </c>
      <c r="G418" s="2">
        <v>12</v>
      </c>
      <c r="H418" s="283">
        <v>369</v>
      </c>
      <c r="I418" s="284">
        <v>7.371154614462645</v>
      </c>
      <c r="J418" s="283">
        <v>1429</v>
      </c>
      <c r="K418" s="284">
        <v>11.438405507083967</v>
      </c>
      <c r="L418" s="283">
        <v>281</v>
      </c>
      <c r="M418" s="284">
        <v>5.1845018450184499</v>
      </c>
      <c r="N418" s="354"/>
      <c r="O418" s="46"/>
      <c r="P418" s="420"/>
      <c r="Q418" s="421"/>
      <c r="R418" s="422"/>
      <c r="S418" s="420"/>
      <c r="T418" s="421"/>
      <c r="U418" s="420"/>
      <c r="V418" s="420"/>
      <c r="W418" s="421"/>
      <c r="X418" s="420"/>
    </row>
    <row r="419" spans="1:28" ht="11.25" customHeight="1">
      <c r="A419" s="285"/>
      <c r="B419" s="620"/>
      <c r="C419" s="623"/>
      <c r="D419" s="367"/>
      <c r="E419" s="298" t="s">
        <v>4</v>
      </c>
      <c r="F419" s="10">
        <v>250</v>
      </c>
      <c r="G419" s="11">
        <v>100</v>
      </c>
      <c r="H419" s="299">
        <v>5006</v>
      </c>
      <c r="I419" s="300">
        <v>100</v>
      </c>
      <c r="J419" s="299">
        <v>12493</v>
      </c>
      <c r="K419" s="300">
        <v>100</v>
      </c>
      <c r="L419" s="299">
        <v>5420</v>
      </c>
      <c r="M419" s="300">
        <v>100</v>
      </c>
      <c r="N419" s="354"/>
      <c r="O419" s="45"/>
      <c r="P419" s="406"/>
      <c r="Q419" s="383"/>
      <c r="R419" s="406"/>
      <c r="S419" s="406"/>
      <c r="T419" s="383"/>
      <c r="U419" s="406"/>
      <c r="V419" s="406"/>
      <c r="W419" s="383"/>
      <c r="X419" s="406"/>
    </row>
    <row r="420" spans="1:28" ht="15" customHeight="1">
      <c r="A420" s="285"/>
      <c r="B420" s="618" t="s">
        <v>210</v>
      </c>
      <c r="C420" s="621" t="s">
        <v>433</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9"/>
      <c r="C421" s="622"/>
      <c r="D421" s="353"/>
      <c r="E421" s="417"/>
      <c r="F421" s="283"/>
      <c r="G421" s="284"/>
      <c r="H421" s="283"/>
      <c r="I421" s="284"/>
      <c r="J421" s="283"/>
      <c r="K421" s="284"/>
      <c r="L421" s="283"/>
      <c r="M421" s="284"/>
      <c r="N421" s="354"/>
      <c r="O421" s="47">
        <v>15.987951807228916</v>
      </c>
      <c r="P421" s="361">
        <v>14.140480961923847</v>
      </c>
      <c r="Q421" s="362" t="s">
        <v>635</v>
      </c>
      <c r="R421" s="363">
        <v>0.15261604876521301</v>
      </c>
      <c r="S421" s="361">
        <v>15.229131517634771</v>
      </c>
      <c r="T421" s="362" t="s">
        <v>78</v>
      </c>
      <c r="U421" s="363">
        <v>5.9940252651427682E-2</v>
      </c>
      <c r="V421" s="361">
        <v>13.188588366061504</v>
      </c>
      <c r="W421" s="362" t="s">
        <v>633</v>
      </c>
      <c r="X421" s="363">
        <v>0.23943557785256958</v>
      </c>
    </row>
    <row r="422" spans="1:28" ht="15.75" customHeight="1">
      <c r="A422" s="285"/>
      <c r="B422" s="619"/>
      <c r="C422" s="622"/>
      <c r="D422" s="353"/>
      <c r="E422" s="282"/>
      <c r="F422" s="283"/>
      <c r="G422" s="284"/>
      <c r="H422" s="283"/>
      <c r="I422" s="284"/>
      <c r="J422" s="283"/>
      <c r="K422" s="284"/>
      <c r="L422" s="283"/>
      <c r="M422" s="284"/>
      <c r="N422" s="354"/>
      <c r="O422" s="46"/>
      <c r="P422" s="364" t="s">
        <v>415</v>
      </c>
      <c r="Q422" s="365"/>
      <c r="R422" s="365"/>
      <c r="S422" s="364" t="s">
        <v>641</v>
      </c>
      <c r="T422" s="365"/>
      <c r="U422" s="365"/>
      <c r="V422" s="364" t="s">
        <v>415</v>
      </c>
      <c r="W422" s="366"/>
      <c r="X422" s="366"/>
      <c r="Z422" s="337">
        <v>4</v>
      </c>
      <c r="AA422" s="337">
        <v>3</v>
      </c>
      <c r="AB422" s="337">
        <v>4</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8" t="s">
        <v>141</v>
      </c>
      <c r="C424" s="621" t="s">
        <v>432</v>
      </c>
      <c r="D424" s="353">
        <v>0</v>
      </c>
      <c r="E424" s="292" t="s">
        <v>69</v>
      </c>
      <c r="F424" s="1">
        <v>93</v>
      </c>
      <c r="G424" s="2">
        <v>37.349397590361441</v>
      </c>
      <c r="H424" s="283">
        <v>2254</v>
      </c>
      <c r="I424" s="284">
        <v>45.034965034965033</v>
      </c>
      <c r="J424" s="283">
        <v>6021</v>
      </c>
      <c r="K424" s="284">
        <v>48.252925148260942</v>
      </c>
      <c r="L424" s="283">
        <v>2670</v>
      </c>
      <c r="M424" s="284">
        <v>49.316586627262652</v>
      </c>
      <c r="N424" s="354"/>
      <c r="O424" s="46"/>
      <c r="P424" s="355"/>
      <c r="Q424" s="356"/>
      <c r="R424" s="355"/>
      <c r="S424" s="355"/>
      <c r="T424" s="356"/>
      <c r="U424" s="355"/>
      <c r="V424" s="355"/>
      <c r="W424" s="356"/>
      <c r="X424" s="355"/>
    </row>
    <row r="425" spans="1:28" ht="11.25" customHeight="1">
      <c r="A425" s="285"/>
      <c r="B425" s="619"/>
      <c r="C425" s="622"/>
      <c r="D425" s="353">
        <v>3</v>
      </c>
      <c r="E425" s="417" t="s">
        <v>70</v>
      </c>
      <c r="F425" s="1">
        <v>118</v>
      </c>
      <c r="G425" s="2">
        <v>47.389558232931726</v>
      </c>
      <c r="H425" s="283">
        <v>1928</v>
      </c>
      <c r="I425" s="284">
        <v>38.521478521478521</v>
      </c>
      <c r="J425" s="283">
        <v>4350</v>
      </c>
      <c r="K425" s="284">
        <v>34.861355986536303</v>
      </c>
      <c r="L425" s="283">
        <v>1850</v>
      </c>
      <c r="M425" s="284">
        <v>34.170668636867383</v>
      </c>
      <c r="N425" s="354"/>
      <c r="O425" s="48"/>
      <c r="P425" s="360"/>
      <c r="Q425" s="359"/>
      <c r="R425" s="360"/>
      <c r="S425" s="360"/>
      <c r="T425" s="359"/>
      <c r="U425" s="360"/>
      <c r="V425" s="360"/>
      <c r="W425" s="359"/>
      <c r="X425" s="360"/>
    </row>
    <row r="426" spans="1:28" ht="11.25" customHeight="1">
      <c r="A426" s="285"/>
      <c r="B426" s="619"/>
      <c r="C426" s="622"/>
      <c r="D426" s="353">
        <v>8</v>
      </c>
      <c r="E426" s="417" t="s">
        <v>72</v>
      </c>
      <c r="F426" s="1">
        <v>23</v>
      </c>
      <c r="G426" s="2">
        <v>9.236947791164658</v>
      </c>
      <c r="H426" s="283">
        <v>432</v>
      </c>
      <c r="I426" s="284">
        <v>8.6313686313686322</v>
      </c>
      <c r="J426" s="283">
        <v>1090</v>
      </c>
      <c r="K426" s="284">
        <v>8.7353742586953036</v>
      </c>
      <c r="L426" s="283">
        <v>476</v>
      </c>
      <c r="M426" s="284">
        <v>8.7920206871074988</v>
      </c>
      <c r="N426" s="354"/>
      <c r="O426" s="48"/>
      <c r="P426" s="360"/>
      <c r="Q426" s="359"/>
      <c r="R426" s="360"/>
      <c r="S426" s="360"/>
      <c r="T426" s="359"/>
      <c r="U426" s="360"/>
      <c r="V426" s="360"/>
      <c r="W426" s="359"/>
      <c r="X426" s="360"/>
    </row>
    <row r="427" spans="1:28" ht="11.25" customHeight="1">
      <c r="A427" s="285"/>
      <c r="B427" s="619"/>
      <c r="C427" s="622"/>
      <c r="D427" s="353">
        <v>13</v>
      </c>
      <c r="E427" s="417" t="s">
        <v>71</v>
      </c>
      <c r="F427" s="1">
        <v>7</v>
      </c>
      <c r="G427" s="2">
        <v>2.8112449799196786</v>
      </c>
      <c r="H427" s="283">
        <v>182</v>
      </c>
      <c r="I427" s="284">
        <v>3.6363636363636362</v>
      </c>
      <c r="J427" s="283">
        <v>475</v>
      </c>
      <c r="K427" s="284">
        <v>3.8066997916332745</v>
      </c>
      <c r="L427" s="283">
        <v>196</v>
      </c>
      <c r="M427" s="284">
        <v>3.6202438123383822</v>
      </c>
      <c r="N427" s="354"/>
      <c r="O427" s="48"/>
      <c r="P427" s="360"/>
      <c r="Q427" s="359"/>
      <c r="R427" s="360"/>
      <c r="S427" s="360"/>
      <c r="T427" s="359"/>
      <c r="U427" s="360"/>
      <c r="V427" s="360"/>
      <c r="W427" s="359"/>
      <c r="X427" s="360"/>
    </row>
    <row r="428" spans="1:28" ht="11.25" customHeight="1">
      <c r="A428" s="285"/>
      <c r="B428" s="619"/>
      <c r="C428" s="622"/>
      <c r="D428" s="353">
        <v>18</v>
      </c>
      <c r="E428" s="417" t="s">
        <v>73</v>
      </c>
      <c r="F428" s="1">
        <v>5</v>
      </c>
      <c r="G428" s="2">
        <v>2.0080321285140563</v>
      </c>
      <c r="H428" s="283">
        <v>124</v>
      </c>
      <c r="I428" s="284">
        <v>2.4775224775224776</v>
      </c>
      <c r="J428" s="283">
        <v>267</v>
      </c>
      <c r="K428" s="284">
        <v>2.1397659881391249</v>
      </c>
      <c r="L428" s="283">
        <v>117</v>
      </c>
      <c r="M428" s="284">
        <v>2.1610639083856671</v>
      </c>
      <c r="N428" s="354"/>
      <c r="O428" s="47">
        <v>3.2449799196787148</v>
      </c>
      <c r="P428" s="361">
        <v>3.2303696303696303</v>
      </c>
      <c r="Q428" s="362" t="s">
        <v>78</v>
      </c>
      <c r="R428" s="363">
        <v>2.8836871112142399E-3</v>
      </c>
      <c r="S428" s="361">
        <v>3.236175669177753</v>
      </c>
      <c r="T428" s="362" t="s">
        <v>78</v>
      </c>
      <c r="U428" s="363">
        <v>1.6380405433155899E-3</v>
      </c>
      <c r="V428" s="361">
        <v>3.1052826006649425</v>
      </c>
      <c r="W428" s="362" t="s">
        <v>78</v>
      </c>
      <c r="X428" s="363">
        <v>2.7308351293577431E-2</v>
      </c>
    </row>
    <row r="429" spans="1:28" ht="11.25" customHeight="1">
      <c r="A429" s="285"/>
      <c r="B429" s="619"/>
      <c r="C429" s="622"/>
      <c r="D429" s="353">
        <v>23</v>
      </c>
      <c r="E429" s="417" t="s">
        <v>74</v>
      </c>
      <c r="F429" s="1">
        <v>1</v>
      </c>
      <c r="G429" s="2">
        <v>0.40160642570281119</v>
      </c>
      <c r="H429" s="283">
        <v>42</v>
      </c>
      <c r="I429" s="284">
        <v>0.83916083916083917</v>
      </c>
      <c r="J429" s="283">
        <v>117</v>
      </c>
      <c r="K429" s="284">
        <v>0.93765026446545918</v>
      </c>
      <c r="L429" s="283">
        <v>60</v>
      </c>
      <c r="M429" s="284">
        <v>1.1082379017362394</v>
      </c>
      <c r="N429" s="354"/>
      <c r="O429" s="46"/>
      <c r="P429" s="364" t="s">
        <v>641</v>
      </c>
      <c r="Q429" s="365"/>
      <c r="R429" s="365"/>
      <c r="S429" s="364" t="s">
        <v>641</v>
      </c>
      <c r="T429" s="365"/>
      <c r="U429" s="365"/>
      <c r="V429" s="364" t="s">
        <v>641</v>
      </c>
      <c r="W429" s="366"/>
      <c r="X429" s="366"/>
      <c r="Z429" s="337">
        <v>3</v>
      </c>
      <c r="AA429" s="337">
        <v>3</v>
      </c>
      <c r="AB429" s="337">
        <v>3</v>
      </c>
    </row>
    <row r="430" spans="1:28" ht="11.25" customHeight="1">
      <c r="A430" s="285"/>
      <c r="B430" s="619"/>
      <c r="C430" s="622"/>
      <c r="D430" s="353">
        <v>28</v>
      </c>
      <c r="E430" s="417" t="s">
        <v>75</v>
      </c>
      <c r="F430" s="1">
        <v>0</v>
      </c>
      <c r="G430" s="2">
        <v>0</v>
      </c>
      <c r="H430" s="283">
        <v>11</v>
      </c>
      <c r="I430" s="284">
        <v>0.21978021978021978</v>
      </c>
      <c r="J430" s="283">
        <v>55</v>
      </c>
      <c r="K430" s="284">
        <v>0.44077576534701068</v>
      </c>
      <c r="L430" s="283">
        <v>13</v>
      </c>
      <c r="M430" s="284">
        <v>0.24011821204285186</v>
      </c>
      <c r="N430" s="354"/>
      <c r="O430" s="46"/>
      <c r="P430" s="420"/>
      <c r="Q430" s="421"/>
      <c r="R430" s="422"/>
      <c r="S430" s="420"/>
      <c r="T430" s="421"/>
      <c r="U430" s="420"/>
      <c r="V430" s="420"/>
      <c r="W430" s="421"/>
      <c r="X430" s="420"/>
    </row>
    <row r="431" spans="1:28" ht="11.25" customHeight="1">
      <c r="A431" s="285"/>
      <c r="B431" s="619"/>
      <c r="C431" s="622"/>
      <c r="D431" s="353">
        <v>33</v>
      </c>
      <c r="E431" s="282" t="s">
        <v>68</v>
      </c>
      <c r="F431" s="1">
        <v>2</v>
      </c>
      <c r="G431" s="2">
        <v>0.80321285140562237</v>
      </c>
      <c r="H431" s="283">
        <v>32</v>
      </c>
      <c r="I431" s="284">
        <v>0.63936063936063936</v>
      </c>
      <c r="J431" s="283">
        <v>103</v>
      </c>
      <c r="K431" s="284">
        <v>0.82545279692258378</v>
      </c>
      <c r="L431" s="283">
        <v>32</v>
      </c>
      <c r="M431" s="284">
        <v>0.59106021425932764</v>
      </c>
      <c r="N431" s="354"/>
      <c r="O431" s="46"/>
      <c r="P431" s="420"/>
      <c r="Q431" s="421"/>
      <c r="R431" s="422"/>
      <c r="S431" s="420"/>
      <c r="T431" s="421"/>
      <c r="U431" s="420"/>
      <c r="V431" s="420"/>
      <c r="W431" s="421"/>
      <c r="X431" s="420"/>
    </row>
    <row r="432" spans="1:28" ht="11.25" customHeight="1">
      <c r="A432" s="285"/>
      <c r="B432" s="620"/>
      <c r="C432" s="623"/>
      <c r="D432" s="367"/>
      <c r="E432" s="298" t="s">
        <v>4</v>
      </c>
      <c r="F432" s="10">
        <v>249</v>
      </c>
      <c r="G432" s="11">
        <v>100</v>
      </c>
      <c r="H432" s="299">
        <v>5005</v>
      </c>
      <c r="I432" s="300">
        <v>100</v>
      </c>
      <c r="J432" s="299">
        <v>12478</v>
      </c>
      <c r="K432" s="300">
        <v>100</v>
      </c>
      <c r="L432" s="299">
        <v>5414</v>
      </c>
      <c r="M432" s="300">
        <v>100</v>
      </c>
      <c r="N432" s="354"/>
      <c r="O432" s="45"/>
      <c r="P432" s="406"/>
      <c r="Q432" s="383"/>
      <c r="R432" s="406"/>
      <c r="S432" s="406"/>
      <c r="T432" s="383"/>
      <c r="U432" s="406"/>
      <c r="V432" s="406"/>
      <c r="W432" s="383"/>
      <c r="X432" s="406"/>
    </row>
    <row r="433" spans="1:28" ht="11.25" customHeight="1">
      <c r="A433" s="285" t="s">
        <v>16</v>
      </c>
      <c r="B433" s="618" t="s">
        <v>142</v>
      </c>
      <c r="C433" s="621" t="s">
        <v>431</v>
      </c>
      <c r="D433" s="353">
        <v>0</v>
      </c>
      <c r="E433" s="292" t="s">
        <v>69</v>
      </c>
      <c r="F433" s="1">
        <v>1</v>
      </c>
      <c r="G433" s="2">
        <v>0.4</v>
      </c>
      <c r="H433" s="283">
        <v>83</v>
      </c>
      <c r="I433" s="284">
        <v>1.656025538707103</v>
      </c>
      <c r="J433" s="283">
        <v>300</v>
      </c>
      <c r="K433" s="284">
        <v>2.405002405002405</v>
      </c>
      <c r="L433" s="283">
        <v>78</v>
      </c>
      <c r="M433" s="284">
        <v>1.4425744405400407</v>
      </c>
      <c r="N433" s="354"/>
      <c r="O433" s="46"/>
      <c r="P433" s="355"/>
      <c r="Q433" s="356"/>
      <c r="R433" s="355"/>
      <c r="S433" s="355"/>
      <c r="T433" s="356"/>
      <c r="U433" s="355"/>
      <c r="V433" s="355"/>
      <c r="W433" s="356"/>
      <c r="X433" s="355"/>
    </row>
    <row r="434" spans="1:28" ht="11.25" customHeight="1">
      <c r="A434" s="285"/>
      <c r="B434" s="619"/>
      <c r="C434" s="622"/>
      <c r="D434" s="353">
        <v>3</v>
      </c>
      <c r="E434" s="417" t="s">
        <v>70</v>
      </c>
      <c r="F434" s="1">
        <v>49</v>
      </c>
      <c r="G434" s="2">
        <v>19.600000000000001</v>
      </c>
      <c r="H434" s="283">
        <v>977</v>
      </c>
      <c r="I434" s="284">
        <v>19.493216280925779</v>
      </c>
      <c r="J434" s="283">
        <v>2966</v>
      </c>
      <c r="K434" s="284">
        <v>23.777457110790444</v>
      </c>
      <c r="L434" s="283">
        <v>985</v>
      </c>
      <c r="M434" s="284">
        <v>18.217125947845386</v>
      </c>
      <c r="N434" s="354"/>
      <c r="O434" s="48"/>
      <c r="P434" s="360"/>
      <c r="Q434" s="359"/>
      <c r="R434" s="360"/>
      <c r="S434" s="360"/>
      <c r="T434" s="359"/>
      <c r="U434" s="360"/>
      <c r="V434" s="360"/>
      <c r="W434" s="359"/>
      <c r="X434" s="360"/>
    </row>
    <row r="435" spans="1:28" ht="11.25" customHeight="1">
      <c r="A435" s="285"/>
      <c r="B435" s="619"/>
      <c r="C435" s="622"/>
      <c r="D435" s="353">
        <v>8</v>
      </c>
      <c r="E435" s="417" t="s">
        <v>72</v>
      </c>
      <c r="F435" s="1">
        <v>75</v>
      </c>
      <c r="G435" s="2">
        <v>30</v>
      </c>
      <c r="H435" s="283">
        <v>1403</v>
      </c>
      <c r="I435" s="284">
        <v>27.992817238627293</v>
      </c>
      <c r="J435" s="283">
        <v>3530</v>
      </c>
      <c r="K435" s="284">
        <v>28.298861632194967</v>
      </c>
      <c r="L435" s="283">
        <v>1536</v>
      </c>
      <c r="M435" s="284">
        <v>28.407619752173108</v>
      </c>
      <c r="N435" s="354"/>
      <c r="O435" s="48"/>
      <c r="P435" s="360"/>
      <c r="Q435" s="359"/>
      <c r="R435" s="360"/>
      <c r="S435" s="360"/>
      <c r="T435" s="359"/>
      <c r="U435" s="360"/>
      <c r="V435" s="360"/>
      <c r="W435" s="359"/>
      <c r="X435" s="360"/>
    </row>
    <row r="436" spans="1:28" ht="11.25" customHeight="1">
      <c r="A436" s="285"/>
      <c r="B436" s="619"/>
      <c r="C436" s="622"/>
      <c r="D436" s="353">
        <v>13</v>
      </c>
      <c r="E436" s="417" t="s">
        <v>71</v>
      </c>
      <c r="F436" s="1">
        <v>50</v>
      </c>
      <c r="G436" s="2">
        <v>20</v>
      </c>
      <c r="H436" s="283">
        <v>1127</v>
      </c>
      <c r="I436" s="284">
        <v>22.486033519553072</v>
      </c>
      <c r="J436" s="283">
        <v>2503</v>
      </c>
      <c r="K436" s="284">
        <v>20.065736732403401</v>
      </c>
      <c r="L436" s="283">
        <v>1196</v>
      </c>
      <c r="M436" s="284">
        <v>22.119474754947291</v>
      </c>
      <c r="N436" s="354"/>
      <c r="O436" s="48"/>
      <c r="P436" s="360"/>
      <c r="Q436" s="359"/>
      <c r="R436" s="360"/>
      <c r="S436" s="360"/>
      <c r="T436" s="359"/>
      <c r="U436" s="360"/>
      <c r="V436" s="360"/>
      <c r="W436" s="359"/>
      <c r="X436" s="360"/>
    </row>
    <row r="437" spans="1:28" ht="11.25" customHeight="1">
      <c r="A437" s="285"/>
      <c r="B437" s="619"/>
      <c r="C437" s="622"/>
      <c r="D437" s="353">
        <v>18</v>
      </c>
      <c r="E437" s="417" t="s">
        <v>73</v>
      </c>
      <c r="F437" s="1">
        <v>43</v>
      </c>
      <c r="G437" s="2">
        <v>17.2</v>
      </c>
      <c r="H437" s="283">
        <v>731</v>
      </c>
      <c r="I437" s="284">
        <v>14.584996009577015</v>
      </c>
      <c r="J437" s="283">
        <v>1552</v>
      </c>
      <c r="K437" s="284">
        <v>12.441879108545775</v>
      </c>
      <c r="L437" s="283">
        <v>816</v>
      </c>
      <c r="M437" s="284">
        <v>15.091547993341964</v>
      </c>
      <c r="N437" s="354"/>
      <c r="O437" s="47">
        <v>12.348000000000001</v>
      </c>
      <c r="P437" s="361">
        <v>12.206105347166799</v>
      </c>
      <c r="Q437" s="362" t="s">
        <v>78</v>
      </c>
      <c r="R437" s="363">
        <v>1.7547827481923552E-2</v>
      </c>
      <c r="S437" s="361">
        <v>11.433942600609267</v>
      </c>
      <c r="T437" s="362" t="s">
        <v>78</v>
      </c>
      <c r="U437" s="363">
        <v>0.11215310439074268</v>
      </c>
      <c r="V437" s="361">
        <v>12.474939892731644</v>
      </c>
      <c r="W437" s="362" t="s">
        <v>78</v>
      </c>
      <c r="X437" s="363">
        <v>-1.566621898701789E-2</v>
      </c>
    </row>
    <row r="438" spans="1:28" ht="11.25" customHeight="1">
      <c r="A438" s="285"/>
      <c r="B438" s="619"/>
      <c r="C438" s="622"/>
      <c r="D438" s="353">
        <v>23</v>
      </c>
      <c r="E438" s="417" t="s">
        <v>74</v>
      </c>
      <c r="F438" s="1">
        <v>11</v>
      </c>
      <c r="G438" s="2">
        <v>4.3999999999999995</v>
      </c>
      <c r="H438" s="283">
        <v>298</v>
      </c>
      <c r="I438" s="284">
        <v>5.9457302474062255</v>
      </c>
      <c r="J438" s="283">
        <v>696</v>
      </c>
      <c r="K438" s="284">
        <v>5.5796055796055795</v>
      </c>
      <c r="L438" s="283">
        <v>357</v>
      </c>
      <c r="M438" s="284">
        <v>6.6025522470871092</v>
      </c>
      <c r="N438" s="354"/>
      <c r="O438" s="46"/>
      <c r="P438" s="364" t="s">
        <v>641</v>
      </c>
      <c r="Q438" s="365"/>
      <c r="R438" s="365"/>
      <c r="S438" s="364" t="s">
        <v>641</v>
      </c>
      <c r="T438" s="365"/>
      <c r="U438" s="365"/>
      <c r="V438" s="364" t="s">
        <v>641</v>
      </c>
      <c r="W438" s="366"/>
      <c r="X438" s="366"/>
      <c r="Z438" s="337">
        <v>3</v>
      </c>
      <c r="AA438" s="337">
        <v>3</v>
      </c>
      <c r="AB438" s="337">
        <v>3</v>
      </c>
    </row>
    <row r="439" spans="1:28" ht="11.25" customHeight="1">
      <c r="A439" s="285"/>
      <c r="B439" s="619"/>
      <c r="C439" s="622"/>
      <c r="D439" s="353">
        <v>28</v>
      </c>
      <c r="E439" s="417" t="s">
        <v>75</v>
      </c>
      <c r="F439" s="1">
        <v>6</v>
      </c>
      <c r="G439" s="2">
        <v>2.4</v>
      </c>
      <c r="H439" s="283">
        <v>122</v>
      </c>
      <c r="I439" s="284">
        <v>2.4341580207501998</v>
      </c>
      <c r="J439" s="283">
        <v>317</v>
      </c>
      <c r="K439" s="284">
        <v>2.541285874619208</v>
      </c>
      <c r="L439" s="283">
        <v>145</v>
      </c>
      <c r="M439" s="284">
        <v>2.6817088958757167</v>
      </c>
      <c r="N439" s="354"/>
      <c r="O439" s="46"/>
      <c r="P439" s="420"/>
      <c r="Q439" s="421"/>
      <c r="R439" s="422"/>
      <c r="S439" s="420"/>
      <c r="T439" s="421"/>
      <c r="U439" s="420"/>
      <c r="V439" s="420"/>
      <c r="W439" s="421"/>
      <c r="X439" s="420"/>
    </row>
    <row r="440" spans="1:28" ht="11.25" customHeight="1">
      <c r="A440" s="285"/>
      <c r="B440" s="619"/>
      <c r="C440" s="622"/>
      <c r="D440" s="353">
        <v>33</v>
      </c>
      <c r="E440" s="282" t="s">
        <v>68</v>
      </c>
      <c r="F440" s="1">
        <v>15</v>
      </c>
      <c r="G440" s="2">
        <v>6</v>
      </c>
      <c r="H440" s="283">
        <v>271</v>
      </c>
      <c r="I440" s="284">
        <v>5.4070231444533121</v>
      </c>
      <c r="J440" s="283">
        <v>610</v>
      </c>
      <c r="K440" s="284">
        <v>4.8901715568382231</v>
      </c>
      <c r="L440" s="283">
        <v>294</v>
      </c>
      <c r="M440" s="284">
        <v>5.4373959681893842</v>
      </c>
      <c r="N440" s="354"/>
      <c r="O440" s="46"/>
      <c r="P440" s="420"/>
      <c r="Q440" s="421"/>
      <c r="R440" s="422"/>
      <c r="S440" s="420"/>
      <c r="T440" s="421"/>
      <c r="U440" s="420"/>
      <c r="V440" s="420"/>
      <c r="W440" s="421"/>
      <c r="X440" s="420"/>
    </row>
    <row r="441" spans="1:28" ht="11.25" customHeight="1">
      <c r="A441" s="278"/>
      <c r="B441" s="620"/>
      <c r="C441" s="623"/>
      <c r="D441" s="367"/>
      <c r="E441" s="298" t="s">
        <v>4</v>
      </c>
      <c r="F441" s="10">
        <v>250</v>
      </c>
      <c r="G441" s="11">
        <v>100</v>
      </c>
      <c r="H441" s="299">
        <v>5012</v>
      </c>
      <c r="I441" s="300">
        <v>100</v>
      </c>
      <c r="J441" s="299">
        <v>12474</v>
      </c>
      <c r="K441" s="300">
        <v>100</v>
      </c>
      <c r="L441" s="299">
        <v>5407</v>
      </c>
      <c r="M441" s="300">
        <v>100</v>
      </c>
      <c r="N441" s="354"/>
      <c r="O441" s="45"/>
      <c r="P441" s="406"/>
      <c r="Q441" s="383"/>
      <c r="R441" s="406"/>
      <c r="S441" s="406"/>
      <c r="T441" s="383"/>
      <c r="U441" s="406"/>
      <c r="V441" s="406"/>
      <c r="W441" s="383"/>
      <c r="X441" s="406"/>
    </row>
    <row r="442" spans="1:28" ht="11.25" customHeight="1">
      <c r="A442" s="285" t="s">
        <v>17</v>
      </c>
      <c r="B442" s="624" t="s">
        <v>143</v>
      </c>
      <c r="C442" s="625" t="s">
        <v>430</v>
      </c>
      <c r="D442" s="384">
        <v>0</v>
      </c>
      <c r="E442" s="272" t="s">
        <v>69</v>
      </c>
      <c r="F442" s="8">
        <v>202</v>
      </c>
      <c r="G442" s="9">
        <v>81.124497991967871</v>
      </c>
      <c r="H442" s="386">
        <v>4054</v>
      </c>
      <c r="I442" s="387">
        <v>81.112444977991188</v>
      </c>
      <c r="J442" s="386">
        <v>9293</v>
      </c>
      <c r="K442" s="387">
        <v>74.522854851643956</v>
      </c>
      <c r="L442" s="386">
        <v>4540</v>
      </c>
      <c r="M442" s="387">
        <v>83.934183767794408</v>
      </c>
      <c r="N442" s="354"/>
      <c r="O442" s="49"/>
      <c r="P442" s="407"/>
      <c r="Q442" s="408"/>
      <c r="R442" s="407"/>
      <c r="S442" s="407"/>
      <c r="T442" s="408"/>
      <c r="U442" s="407"/>
      <c r="V442" s="407"/>
      <c r="W442" s="408"/>
      <c r="X442" s="407"/>
    </row>
    <row r="443" spans="1:28" ht="11.25" customHeight="1">
      <c r="A443" s="285"/>
      <c r="B443" s="619"/>
      <c r="C443" s="622"/>
      <c r="D443" s="353">
        <v>3</v>
      </c>
      <c r="E443" s="417" t="s">
        <v>70</v>
      </c>
      <c r="F443" s="1">
        <v>16</v>
      </c>
      <c r="G443" s="2">
        <v>6.425702811244979</v>
      </c>
      <c r="H443" s="283">
        <v>346</v>
      </c>
      <c r="I443" s="284">
        <v>6.9227691076430578</v>
      </c>
      <c r="J443" s="283">
        <v>1104</v>
      </c>
      <c r="K443" s="284">
        <v>8.8532477947072969</v>
      </c>
      <c r="L443" s="283">
        <v>341</v>
      </c>
      <c r="M443" s="284">
        <v>6.3043076354224441</v>
      </c>
      <c r="N443" s="354"/>
      <c r="O443" s="48"/>
      <c r="P443" s="360"/>
      <c r="Q443" s="359"/>
      <c r="R443" s="360"/>
      <c r="S443" s="360"/>
      <c r="T443" s="359"/>
      <c r="U443" s="360"/>
      <c r="V443" s="360"/>
      <c r="W443" s="359"/>
      <c r="X443" s="360"/>
    </row>
    <row r="444" spans="1:28" ht="11.25" customHeight="1">
      <c r="A444" s="285"/>
      <c r="B444" s="619"/>
      <c r="C444" s="622"/>
      <c r="D444" s="353">
        <v>8</v>
      </c>
      <c r="E444" s="417" t="s">
        <v>72</v>
      </c>
      <c r="F444" s="1">
        <v>3</v>
      </c>
      <c r="G444" s="2">
        <v>1.2048192771084338</v>
      </c>
      <c r="H444" s="283">
        <v>162</v>
      </c>
      <c r="I444" s="284">
        <v>3.2412965186074429</v>
      </c>
      <c r="J444" s="283">
        <v>512</v>
      </c>
      <c r="K444" s="284">
        <v>4.1058540497193263</v>
      </c>
      <c r="L444" s="283">
        <v>151</v>
      </c>
      <c r="M444" s="284">
        <v>2.7916435570345719</v>
      </c>
      <c r="N444" s="354"/>
      <c r="O444" s="48"/>
      <c r="P444" s="360"/>
      <c r="Q444" s="359"/>
      <c r="R444" s="360"/>
      <c r="S444" s="360"/>
      <c r="T444" s="359"/>
      <c r="U444" s="360"/>
      <c r="V444" s="360"/>
      <c r="W444" s="359"/>
      <c r="X444" s="360"/>
    </row>
    <row r="445" spans="1:28" ht="11.25" customHeight="1">
      <c r="A445" s="285"/>
      <c r="B445" s="619"/>
      <c r="C445" s="622"/>
      <c r="D445" s="353">
        <v>13</v>
      </c>
      <c r="E445" s="417" t="s">
        <v>71</v>
      </c>
      <c r="F445" s="1">
        <v>5</v>
      </c>
      <c r="G445" s="2">
        <v>2.0080321285140563</v>
      </c>
      <c r="H445" s="283">
        <v>95</v>
      </c>
      <c r="I445" s="284">
        <v>1.9007603041216488</v>
      </c>
      <c r="J445" s="283">
        <v>339</v>
      </c>
      <c r="K445" s="284">
        <v>2.7185244587008821</v>
      </c>
      <c r="L445" s="283">
        <v>123</v>
      </c>
      <c r="M445" s="284">
        <v>2.2739877981142542</v>
      </c>
      <c r="N445" s="354"/>
      <c r="O445" s="48"/>
      <c r="P445" s="360"/>
      <c r="Q445" s="359"/>
      <c r="R445" s="360"/>
      <c r="S445" s="360"/>
      <c r="T445" s="359"/>
      <c r="U445" s="360"/>
      <c r="V445" s="360"/>
      <c r="W445" s="359"/>
      <c r="X445" s="360"/>
    </row>
    <row r="446" spans="1:28" ht="11.25" customHeight="1">
      <c r="A446" s="285"/>
      <c r="B446" s="619"/>
      <c r="C446" s="622"/>
      <c r="D446" s="353">
        <v>18</v>
      </c>
      <c r="E446" s="417" t="s">
        <v>73</v>
      </c>
      <c r="F446" s="1">
        <v>1</v>
      </c>
      <c r="G446" s="2">
        <v>0.40160642570281119</v>
      </c>
      <c r="H446" s="283">
        <v>73</v>
      </c>
      <c r="I446" s="284">
        <v>1.4605842336934773</v>
      </c>
      <c r="J446" s="283">
        <v>249</v>
      </c>
      <c r="K446" s="284">
        <v>1.9967923015236568</v>
      </c>
      <c r="L446" s="283">
        <v>76</v>
      </c>
      <c r="M446" s="284">
        <v>1.4050656313551488</v>
      </c>
      <c r="N446" s="354"/>
      <c r="O446" s="47">
        <v>3.3975903614457832</v>
      </c>
      <c r="P446" s="361">
        <v>2.6314525810324128</v>
      </c>
      <c r="Q446" s="362" t="s">
        <v>78</v>
      </c>
      <c r="R446" s="363">
        <v>0.10159715694627744</v>
      </c>
      <c r="S446" s="361">
        <v>3.7410585404971934</v>
      </c>
      <c r="T446" s="362" t="s">
        <v>78</v>
      </c>
      <c r="U446" s="363">
        <v>-3.9005964624156363E-2</v>
      </c>
      <c r="V446" s="361">
        <v>1.9526714734701422</v>
      </c>
      <c r="W446" s="362" t="s">
        <v>635</v>
      </c>
      <c r="X446" s="363">
        <v>0.23003522770738224</v>
      </c>
    </row>
    <row r="447" spans="1:28" ht="11.25" customHeight="1">
      <c r="A447" s="285"/>
      <c r="B447" s="619"/>
      <c r="C447" s="622"/>
      <c r="D447" s="353">
        <v>23</v>
      </c>
      <c r="E447" s="417" t="s">
        <v>74</v>
      </c>
      <c r="F447" s="1">
        <v>2</v>
      </c>
      <c r="G447" s="2">
        <v>0.80321285140562237</v>
      </c>
      <c r="H447" s="283">
        <v>47</v>
      </c>
      <c r="I447" s="284">
        <v>0.94037615046018408</v>
      </c>
      <c r="J447" s="283">
        <v>136</v>
      </c>
      <c r="K447" s="284">
        <v>1.0906174819566961</v>
      </c>
      <c r="L447" s="283">
        <v>47</v>
      </c>
      <c r="M447" s="284">
        <v>0.86892216675910527</v>
      </c>
      <c r="N447" s="354"/>
      <c r="O447" s="46"/>
      <c r="P447" s="364" t="s">
        <v>641</v>
      </c>
      <c r="Q447" s="365"/>
      <c r="R447" s="365"/>
      <c r="S447" s="364" t="s">
        <v>641</v>
      </c>
      <c r="T447" s="365"/>
      <c r="U447" s="365"/>
      <c r="V447" s="364" t="s">
        <v>415</v>
      </c>
      <c r="W447" s="366"/>
      <c r="X447" s="366"/>
      <c r="Z447" s="337">
        <v>3</v>
      </c>
      <c r="AA447" s="337">
        <v>3</v>
      </c>
      <c r="AB447" s="337">
        <v>4</v>
      </c>
    </row>
    <row r="448" spans="1:28" ht="11.25" customHeight="1">
      <c r="A448" s="285"/>
      <c r="B448" s="619"/>
      <c r="C448" s="622"/>
      <c r="D448" s="353">
        <v>28</v>
      </c>
      <c r="E448" s="417" t="s">
        <v>75</v>
      </c>
      <c r="F448" s="1">
        <v>3</v>
      </c>
      <c r="G448" s="2">
        <v>1.2048192771084338</v>
      </c>
      <c r="H448" s="283">
        <v>21</v>
      </c>
      <c r="I448" s="284">
        <v>0.42016806722689076</v>
      </c>
      <c r="J448" s="283">
        <v>79</v>
      </c>
      <c r="K448" s="284">
        <v>0.63352044907778671</v>
      </c>
      <c r="L448" s="283">
        <v>8</v>
      </c>
      <c r="M448" s="284">
        <v>0.14790164540580514</v>
      </c>
      <c r="N448" s="354"/>
      <c r="O448" s="46"/>
      <c r="P448" s="420"/>
      <c r="Q448" s="421"/>
      <c r="R448" s="422"/>
      <c r="S448" s="420"/>
      <c r="T448" s="421"/>
      <c r="U448" s="420"/>
      <c r="V448" s="420"/>
      <c r="W448" s="421"/>
      <c r="X448" s="420"/>
    </row>
    <row r="449" spans="1:31" ht="11.25" customHeight="1">
      <c r="A449" s="285"/>
      <c r="B449" s="619"/>
      <c r="C449" s="622"/>
      <c r="D449" s="353">
        <v>33</v>
      </c>
      <c r="E449" s="282" t="s">
        <v>68</v>
      </c>
      <c r="F449" s="1">
        <v>17</v>
      </c>
      <c r="G449" s="2">
        <v>6.8273092369477917</v>
      </c>
      <c r="H449" s="283">
        <v>200</v>
      </c>
      <c r="I449" s="284">
        <v>4.0016006402561022</v>
      </c>
      <c r="J449" s="283">
        <v>758</v>
      </c>
      <c r="K449" s="284">
        <v>6.0785886126704085</v>
      </c>
      <c r="L449" s="283">
        <v>123</v>
      </c>
      <c r="M449" s="284">
        <v>2.2739877981142542</v>
      </c>
      <c r="N449" s="354"/>
      <c r="O449" s="46"/>
      <c r="P449" s="420"/>
      <c r="Q449" s="421"/>
      <c r="R449" s="422"/>
      <c r="S449" s="420"/>
      <c r="T449" s="421"/>
      <c r="U449" s="420"/>
      <c r="V449" s="420"/>
      <c r="W449" s="421"/>
      <c r="X449" s="420"/>
    </row>
    <row r="450" spans="1:31" ht="11.25" customHeight="1">
      <c r="A450" s="285"/>
      <c r="B450" s="620"/>
      <c r="C450" s="623"/>
      <c r="D450" s="367"/>
      <c r="E450" s="298" t="s">
        <v>4</v>
      </c>
      <c r="F450" s="10">
        <v>249</v>
      </c>
      <c r="G450" s="11">
        <v>100</v>
      </c>
      <c r="H450" s="299">
        <v>4998</v>
      </c>
      <c r="I450" s="300">
        <v>100</v>
      </c>
      <c r="J450" s="299">
        <v>12470</v>
      </c>
      <c r="K450" s="300">
        <v>100</v>
      </c>
      <c r="L450" s="299">
        <v>5409</v>
      </c>
      <c r="M450" s="300">
        <v>100</v>
      </c>
      <c r="N450" s="354"/>
      <c r="O450" s="45"/>
      <c r="P450" s="406"/>
      <c r="Q450" s="383"/>
      <c r="R450" s="406"/>
      <c r="S450" s="406"/>
      <c r="T450" s="383"/>
      <c r="U450" s="406"/>
      <c r="V450" s="406"/>
      <c r="W450" s="383"/>
      <c r="X450" s="406"/>
    </row>
    <row r="451" spans="1:31" ht="12" customHeight="1">
      <c r="A451" s="285" t="s">
        <v>18</v>
      </c>
      <c r="B451" s="618" t="s">
        <v>144</v>
      </c>
      <c r="C451" s="621" t="s">
        <v>429</v>
      </c>
      <c r="D451" s="353">
        <v>0</v>
      </c>
      <c r="E451" s="292" t="s">
        <v>69</v>
      </c>
      <c r="F451" s="1">
        <v>26</v>
      </c>
      <c r="G451" s="2">
        <v>10.4</v>
      </c>
      <c r="H451" s="283">
        <v>541</v>
      </c>
      <c r="I451" s="284">
        <v>10.802715654952076</v>
      </c>
      <c r="J451" s="283">
        <v>1539</v>
      </c>
      <c r="K451" s="284">
        <v>12.318898583206597</v>
      </c>
      <c r="L451" s="283">
        <v>793</v>
      </c>
      <c r="M451" s="284">
        <v>14.625599409811876</v>
      </c>
      <c r="N451" s="354"/>
      <c r="O451" s="46"/>
      <c r="P451" s="355"/>
      <c r="Q451" s="356"/>
      <c r="R451" s="355"/>
      <c r="S451" s="355"/>
      <c r="T451" s="356"/>
      <c r="U451" s="355"/>
      <c r="V451" s="355"/>
      <c r="W451" s="356"/>
      <c r="X451" s="355"/>
    </row>
    <row r="452" spans="1:31" ht="12" customHeight="1">
      <c r="A452" s="285"/>
      <c r="B452" s="619"/>
      <c r="C452" s="622"/>
      <c r="D452" s="353">
        <v>3</v>
      </c>
      <c r="E452" s="417" t="s">
        <v>70</v>
      </c>
      <c r="F452" s="1">
        <v>158</v>
      </c>
      <c r="G452" s="2">
        <v>63.2</v>
      </c>
      <c r="H452" s="283">
        <v>3234</v>
      </c>
      <c r="I452" s="284">
        <v>64.576677316293924</v>
      </c>
      <c r="J452" s="283">
        <v>7039</v>
      </c>
      <c r="K452" s="284">
        <v>56.343552389338022</v>
      </c>
      <c r="L452" s="283">
        <v>3099</v>
      </c>
      <c r="M452" s="284">
        <v>57.156030984876423</v>
      </c>
      <c r="N452" s="354"/>
      <c r="O452" s="48"/>
      <c r="P452" s="360"/>
      <c r="Q452" s="359"/>
      <c r="R452" s="360"/>
      <c r="S452" s="360"/>
      <c r="T452" s="359"/>
      <c r="U452" s="360"/>
      <c r="V452" s="360"/>
      <c r="W452" s="359"/>
      <c r="X452" s="360"/>
    </row>
    <row r="453" spans="1:31" ht="12" customHeight="1">
      <c r="A453" s="285"/>
      <c r="B453" s="619"/>
      <c r="C453" s="622"/>
      <c r="D453" s="353">
        <v>8</v>
      </c>
      <c r="E453" s="417" t="s">
        <v>72</v>
      </c>
      <c r="F453" s="1">
        <v>40</v>
      </c>
      <c r="G453" s="2">
        <v>16</v>
      </c>
      <c r="H453" s="283">
        <v>774</v>
      </c>
      <c r="I453" s="284">
        <v>15.455271565495208</v>
      </c>
      <c r="J453" s="283">
        <v>2403</v>
      </c>
      <c r="K453" s="284">
        <v>19.234771472024335</v>
      </c>
      <c r="L453" s="283">
        <v>979</v>
      </c>
      <c r="M453" s="284">
        <v>18.056067871634081</v>
      </c>
      <c r="N453" s="354"/>
      <c r="O453" s="48"/>
      <c r="P453" s="360"/>
      <c r="Q453" s="359"/>
      <c r="R453" s="360"/>
      <c r="S453" s="360"/>
      <c r="T453" s="359"/>
      <c r="U453" s="360"/>
      <c r="V453" s="360"/>
      <c r="W453" s="359"/>
      <c r="X453" s="360"/>
    </row>
    <row r="454" spans="1:31" ht="12" customHeight="1">
      <c r="A454" s="285"/>
      <c r="B454" s="619"/>
      <c r="C454" s="622"/>
      <c r="D454" s="353">
        <v>13</v>
      </c>
      <c r="E454" s="417" t="s">
        <v>71</v>
      </c>
      <c r="F454" s="1">
        <v>11</v>
      </c>
      <c r="G454" s="2">
        <v>4.3999999999999995</v>
      </c>
      <c r="H454" s="283">
        <v>223</v>
      </c>
      <c r="I454" s="284">
        <v>4.4528753993610231</v>
      </c>
      <c r="J454" s="283">
        <v>806</v>
      </c>
      <c r="K454" s="284">
        <v>6.4516129032258061</v>
      </c>
      <c r="L454" s="283">
        <v>296</v>
      </c>
      <c r="M454" s="284">
        <v>5.4592401327923277</v>
      </c>
      <c r="N454" s="354"/>
      <c r="O454" s="48"/>
      <c r="P454" s="360"/>
      <c r="Q454" s="359"/>
      <c r="R454" s="360"/>
      <c r="S454" s="360"/>
      <c r="T454" s="359"/>
      <c r="U454" s="360"/>
      <c r="V454" s="360"/>
      <c r="W454" s="359"/>
      <c r="X454" s="360"/>
    </row>
    <row r="455" spans="1:31" ht="12" customHeight="1">
      <c r="A455" s="285"/>
      <c r="B455" s="619"/>
      <c r="C455" s="622"/>
      <c r="D455" s="353">
        <v>18</v>
      </c>
      <c r="E455" s="417" t="s">
        <v>73</v>
      </c>
      <c r="F455" s="1">
        <v>3</v>
      </c>
      <c r="G455" s="2">
        <v>1.2</v>
      </c>
      <c r="H455" s="283">
        <v>104</v>
      </c>
      <c r="I455" s="284">
        <v>2.0766773162939298</v>
      </c>
      <c r="J455" s="283">
        <v>311</v>
      </c>
      <c r="K455" s="284">
        <v>2.4893940606739773</v>
      </c>
      <c r="L455" s="283">
        <v>129</v>
      </c>
      <c r="M455" s="284">
        <v>2.3791958686831425</v>
      </c>
      <c r="N455" s="354"/>
      <c r="O455" s="47">
        <v>5.3479999999999999</v>
      </c>
      <c r="P455" s="361">
        <v>4.8933706070287544</v>
      </c>
      <c r="Q455" s="362" t="s">
        <v>78</v>
      </c>
      <c r="R455" s="363">
        <v>8.3861110259340663E-2</v>
      </c>
      <c r="S455" s="361">
        <v>5.4420075242135599</v>
      </c>
      <c r="T455" s="362" t="s">
        <v>78</v>
      </c>
      <c r="U455" s="363">
        <v>-1.5986884354995599E-2</v>
      </c>
      <c r="V455" s="361">
        <v>4.9431943932128366</v>
      </c>
      <c r="W455" s="362" t="s">
        <v>78</v>
      </c>
      <c r="X455" s="363">
        <v>7.6223292856956268E-2</v>
      </c>
    </row>
    <row r="456" spans="1:31" ht="12" customHeight="1">
      <c r="A456" s="285"/>
      <c r="B456" s="619"/>
      <c r="C456" s="622"/>
      <c r="D456" s="353">
        <v>23</v>
      </c>
      <c r="E456" s="417" t="s">
        <v>74</v>
      </c>
      <c r="F456" s="1">
        <v>3</v>
      </c>
      <c r="G456" s="2">
        <v>1.2</v>
      </c>
      <c r="H456" s="283">
        <v>44</v>
      </c>
      <c r="I456" s="284">
        <v>0.87859424920127793</v>
      </c>
      <c r="J456" s="283">
        <v>116</v>
      </c>
      <c r="K456" s="284">
        <v>0.92851997118386287</v>
      </c>
      <c r="L456" s="283">
        <v>59</v>
      </c>
      <c r="M456" s="284">
        <v>1.0881593507930654</v>
      </c>
      <c r="N456" s="354"/>
      <c r="O456" s="46"/>
      <c r="P456" s="364" t="s">
        <v>641</v>
      </c>
      <c r="Q456" s="365"/>
      <c r="R456" s="365"/>
      <c r="S456" s="364" t="s">
        <v>641</v>
      </c>
      <c r="T456" s="365"/>
      <c r="U456" s="365"/>
      <c r="V456" s="364" t="s">
        <v>641</v>
      </c>
      <c r="W456" s="366"/>
      <c r="X456" s="366"/>
      <c r="Z456" s="337">
        <v>3</v>
      </c>
      <c r="AA456" s="337">
        <v>3</v>
      </c>
      <c r="AB456" s="337">
        <v>3</v>
      </c>
    </row>
    <row r="457" spans="1:31" ht="12" customHeight="1">
      <c r="A457" s="285"/>
      <c r="B457" s="619"/>
      <c r="C457" s="622"/>
      <c r="D457" s="353">
        <v>28</v>
      </c>
      <c r="E457" s="417" t="s">
        <v>75</v>
      </c>
      <c r="F457" s="1">
        <v>4</v>
      </c>
      <c r="G457" s="2">
        <v>1.6</v>
      </c>
      <c r="H457" s="283">
        <v>15</v>
      </c>
      <c r="I457" s="284">
        <v>0.29952076677316292</v>
      </c>
      <c r="J457" s="283">
        <v>61</v>
      </c>
      <c r="K457" s="284">
        <v>0.48827343312254862</v>
      </c>
      <c r="L457" s="283">
        <v>13</v>
      </c>
      <c r="M457" s="284">
        <v>0.23976392475101438</v>
      </c>
      <c r="N457" s="354"/>
      <c r="O457" s="46"/>
      <c r="P457" s="420"/>
      <c r="Q457" s="421"/>
      <c r="R457" s="422"/>
      <c r="S457" s="420"/>
      <c r="T457" s="421"/>
      <c r="U457" s="420"/>
      <c r="V457" s="420"/>
      <c r="W457" s="421"/>
      <c r="X457" s="420"/>
    </row>
    <row r="458" spans="1:31" ht="12" customHeight="1">
      <c r="A458" s="285"/>
      <c r="B458" s="619"/>
      <c r="C458" s="622"/>
      <c r="D458" s="353">
        <v>33</v>
      </c>
      <c r="E458" s="282" t="s">
        <v>68</v>
      </c>
      <c r="F458" s="1">
        <v>5</v>
      </c>
      <c r="G458" s="2">
        <v>2</v>
      </c>
      <c r="H458" s="283">
        <v>73</v>
      </c>
      <c r="I458" s="284">
        <v>1.4576677316293929</v>
      </c>
      <c r="J458" s="283">
        <v>218</v>
      </c>
      <c r="K458" s="284">
        <v>1.7449771872248461</v>
      </c>
      <c r="L458" s="283">
        <v>54</v>
      </c>
      <c r="M458" s="284">
        <v>0.9959424566580598</v>
      </c>
      <c r="N458" s="354"/>
      <c r="O458" s="46"/>
      <c r="P458" s="420"/>
      <c r="Q458" s="421"/>
      <c r="R458" s="422"/>
      <c r="S458" s="420"/>
      <c r="T458" s="421"/>
      <c r="U458" s="420"/>
      <c r="V458" s="420"/>
      <c r="W458" s="421"/>
      <c r="X458" s="420"/>
    </row>
    <row r="459" spans="1:31" ht="12" customHeight="1">
      <c r="A459" s="285"/>
      <c r="B459" s="620"/>
      <c r="C459" s="623"/>
      <c r="D459" s="367"/>
      <c r="E459" s="298" t="s">
        <v>4</v>
      </c>
      <c r="F459" s="10">
        <v>250</v>
      </c>
      <c r="G459" s="11">
        <v>100</v>
      </c>
      <c r="H459" s="299">
        <v>5008</v>
      </c>
      <c r="I459" s="300">
        <v>100</v>
      </c>
      <c r="J459" s="299">
        <v>12493</v>
      </c>
      <c r="K459" s="300">
        <v>100</v>
      </c>
      <c r="L459" s="299">
        <v>5422</v>
      </c>
      <c r="M459" s="300">
        <v>100</v>
      </c>
      <c r="N459" s="354"/>
      <c r="O459" s="45"/>
      <c r="P459" s="406"/>
      <c r="Q459" s="383"/>
      <c r="R459" s="406"/>
      <c r="S459" s="406"/>
      <c r="T459" s="383"/>
      <c r="U459" s="406"/>
      <c r="V459" s="406"/>
      <c r="W459" s="383"/>
      <c r="X459" s="406"/>
    </row>
    <row r="460" spans="1:31" s="351" customFormat="1" ht="15" customHeight="1">
      <c r="A460" s="347" t="s">
        <v>534</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Z460" s="352"/>
      <c r="AA460" s="352"/>
      <c r="AB460" s="352"/>
    </row>
    <row r="461" spans="1:31" ht="12" customHeight="1">
      <c r="A461" s="285"/>
      <c r="B461" s="618"/>
      <c r="C461" s="621" t="s">
        <v>412</v>
      </c>
      <c r="D461" s="353">
        <v>1</v>
      </c>
      <c r="E461" s="292" t="s">
        <v>38</v>
      </c>
      <c r="F461" s="1">
        <v>33</v>
      </c>
      <c r="G461" s="2">
        <v>13.200000000000001</v>
      </c>
      <c r="H461" s="283">
        <v>732</v>
      </c>
      <c r="I461" s="284">
        <v>14.619532654284004</v>
      </c>
      <c r="J461" s="283">
        <v>1757</v>
      </c>
      <c r="K461" s="284">
        <v>14.072887464957951</v>
      </c>
      <c r="L461" s="283">
        <v>704</v>
      </c>
      <c r="M461" s="284">
        <v>12.996123315488278</v>
      </c>
      <c r="N461" s="354"/>
      <c r="O461" s="46"/>
      <c r="P461" s="355"/>
      <c r="Q461" s="356"/>
      <c r="R461" s="355"/>
      <c r="S461" s="355"/>
      <c r="T461" s="356"/>
      <c r="U461" s="355"/>
      <c r="V461" s="355"/>
      <c r="W461" s="356"/>
      <c r="X461" s="355"/>
      <c r="Z461" s="440"/>
      <c r="AA461" s="440"/>
      <c r="AB461" s="440"/>
      <c r="AC461" s="125"/>
      <c r="AD461" s="125"/>
      <c r="AE461" s="125"/>
    </row>
    <row r="462" spans="1:31" ht="12" customHeight="1">
      <c r="A462" s="285"/>
      <c r="B462" s="619"/>
      <c r="C462" s="622"/>
      <c r="D462" s="353">
        <v>2</v>
      </c>
      <c r="E462" s="417" t="s">
        <v>39</v>
      </c>
      <c r="F462" s="1">
        <v>57</v>
      </c>
      <c r="G462" s="2">
        <v>22.8</v>
      </c>
      <c r="H462" s="283">
        <v>1470</v>
      </c>
      <c r="I462" s="284">
        <v>29.358897543439184</v>
      </c>
      <c r="J462" s="283">
        <v>3429</v>
      </c>
      <c r="K462" s="284">
        <v>27.464957949539446</v>
      </c>
      <c r="L462" s="283">
        <v>1427</v>
      </c>
      <c r="M462" s="284">
        <v>26.342994277275245</v>
      </c>
      <c r="N462" s="354"/>
      <c r="O462" s="48"/>
      <c r="P462" s="360"/>
      <c r="Q462" s="359"/>
      <c r="R462" s="360"/>
      <c r="S462" s="360"/>
      <c r="T462" s="359"/>
      <c r="U462" s="360"/>
      <c r="V462" s="360"/>
      <c r="W462" s="359"/>
      <c r="X462" s="360"/>
      <c r="Z462" s="440"/>
      <c r="AA462" s="440"/>
      <c r="AB462" s="440"/>
      <c r="AC462" s="125"/>
      <c r="AD462" s="125"/>
      <c r="AE462" s="125"/>
    </row>
    <row r="463" spans="1:31" ht="12" customHeight="1">
      <c r="A463" s="285"/>
      <c r="B463" s="619"/>
      <c r="C463" s="622"/>
      <c r="D463" s="353">
        <v>3</v>
      </c>
      <c r="E463" s="417" t="s">
        <v>428</v>
      </c>
      <c r="F463" s="1">
        <v>60</v>
      </c>
      <c r="G463" s="2">
        <v>24</v>
      </c>
      <c r="H463" s="283">
        <v>1252</v>
      </c>
      <c r="I463" s="284">
        <v>25.004993009786297</v>
      </c>
      <c r="J463" s="283">
        <v>3234</v>
      </c>
      <c r="K463" s="284">
        <v>25.903083700440526</v>
      </c>
      <c r="L463" s="283">
        <v>1340</v>
      </c>
      <c r="M463" s="284">
        <v>24.736939265275986</v>
      </c>
      <c r="N463" s="354"/>
      <c r="O463" s="47">
        <v>3.028</v>
      </c>
      <c r="P463" s="361">
        <v>2.8284401837427602</v>
      </c>
      <c r="Q463" s="362" t="s">
        <v>635</v>
      </c>
      <c r="R463" s="363">
        <v>0.16434348159538029</v>
      </c>
      <c r="S463" s="361">
        <v>2.8722466960352424</v>
      </c>
      <c r="T463" s="362" t="s">
        <v>635</v>
      </c>
      <c r="U463" s="363">
        <v>0.12905566440978339</v>
      </c>
      <c r="V463" s="361">
        <v>2.9560642422004801</v>
      </c>
      <c r="W463" s="362" t="s">
        <v>78</v>
      </c>
      <c r="X463" s="363">
        <v>5.8690949901444342E-2</v>
      </c>
      <c r="Z463" s="440"/>
      <c r="AC463" s="441"/>
      <c r="AD463" s="125"/>
      <c r="AE463" s="125"/>
    </row>
    <row r="464" spans="1:31" ht="12" customHeight="1">
      <c r="A464" s="285"/>
      <c r="B464" s="619"/>
      <c r="C464" s="622"/>
      <c r="D464" s="353">
        <v>4</v>
      </c>
      <c r="E464" s="417" t="s">
        <v>55</v>
      </c>
      <c r="F464" s="1">
        <v>70</v>
      </c>
      <c r="G464" s="2">
        <v>28.000000000000004</v>
      </c>
      <c r="H464" s="283">
        <v>1031</v>
      </c>
      <c r="I464" s="284">
        <v>20.591172358697822</v>
      </c>
      <c r="J464" s="283">
        <v>2782</v>
      </c>
      <c r="K464" s="284">
        <v>22.282739287144572</v>
      </c>
      <c r="L464" s="283">
        <v>1295</v>
      </c>
      <c r="M464" s="284">
        <v>23.906221155621193</v>
      </c>
      <c r="N464" s="354"/>
      <c r="O464" s="46"/>
      <c r="P464" s="364" t="s">
        <v>415</v>
      </c>
      <c r="Q464" s="365"/>
      <c r="R464" s="365"/>
      <c r="S464" s="364" t="s">
        <v>415</v>
      </c>
      <c r="T464" s="365"/>
      <c r="U464" s="365"/>
      <c r="V464" s="364" t="s">
        <v>641</v>
      </c>
      <c r="W464" s="366"/>
      <c r="X464" s="366"/>
      <c r="Z464" s="337">
        <v>4</v>
      </c>
      <c r="AA464" s="337">
        <v>4</v>
      </c>
      <c r="AB464" s="337">
        <v>3</v>
      </c>
      <c r="AC464" s="441"/>
      <c r="AD464" s="125"/>
      <c r="AE464" s="125"/>
    </row>
    <row r="465" spans="1:31" ht="12" customHeight="1">
      <c r="A465" s="285"/>
      <c r="B465" s="619"/>
      <c r="C465" s="622"/>
      <c r="D465" s="353">
        <v>5</v>
      </c>
      <c r="E465" s="282" t="s">
        <v>427</v>
      </c>
      <c r="F465" s="1">
        <v>30</v>
      </c>
      <c r="G465" s="2">
        <v>12</v>
      </c>
      <c r="H465" s="283">
        <v>522</v>
      </c>
      <c r="I465" s="284">
        <v>10.425404433792689</v>
      </c>
      <c r="J465" s="283">
        <v>1283</v>
      </c>
      <c r="K465" s="284">
        <v>10.276331597917501</v>
      </c>
      <c r="L465" s="283">
        <v>651</v>
      </c>
      <c r="M465" s="284">
        <v>12.017721986339303</v>
      </c>
      <c r="N465" s="354"/>
      <c r="O465" s="46"/>
      <c r="P465" s="420"/>
      <c r="Q465" s="421"/>
      <c r="R465" s="422"/>
      <c r="S465" s="420"/>
      <c r="T465" s="421"/>
      <c r="U465" s="420"/>
      <c r="V465" s="420"/>
      <c r="W465" s="421"/>
      <c r="X465" s="420"/>
      <c r="AC465" s="441"/>
      <c r="AD465" s="125"/>
      <c r="AE465" s="125"/>
    </row>
    <row r="466" spans="1:31" ht="24.75" customHeight="1">
      <c r="A466" s="409"/>
      <c r="B466" s="620"/>
      <c r="C466" s="623"/>
      <c r="D466" s="367"/>
      <c r="E466" s="298" t="s">
        <v>4</v>
      </c>
      <c r="F466" s="10">
        <v>250</v>
      </c>
      <c r="G466" s="11">
        <v>100</v>
      </c>
      <c r="H466" s="299">
        <v>5007</v>
      </c>
      <c r="I466" s="300">
        <v>100</v>
      </c>
      <c r="J466" s="299">
        <v>12485</v>
      </c>
      <c r="K466" s="300">
        <v>100</v>
      </c>
      <c r="L466" s="299">
        <v>5417</v>
      </c>
      <c r="M466" s="300">
        <v>100</v>
      </c>
      <c r="N466" s="354"/>
      <c r="O466" s="45"/>
      <c r="P466" s="406"/>
      <c r="Q466" s="383"/>
      <c r="R466" s="406"/>
      <c r="S466" s="406"/>
      <c r="T466" s="383"/>
      <c r="U466" s="406"/>
      <c r="V466" s="406"/>
      <c r="W466" s="383"/>
      <c r="X466" s="406"/>
      <c r="AC466" s="441"/>
      <c r="AD466" s="125"/>
      <c r="AE466" s="125"/>
    </row>
    <row r="467" spans="1:31" ht="15" customHeight="1">
      <c r="A467" s="285"/>
      <c r="B467" s="279"/>
      <c r="C467" s="442" t="s">
        <v>426</v>
      </c>
      <c r="D467" s="353"/>
      <c r="E467" s="282"/>
      <c r="F467" s="283"/>
      <c r="G467" s="284"/>
      <c r="H467" s="283"/>
      <c r="I467" s="284"/>
      <c r="J467" s="283"/>
      <c r="K467" s="284"/>
      <c r="L467" s="283"/>
      <c r="M467" s="284"/>
      <c r="N467" s="354"/>
      <c r="O467" s="53"/>
      <c r="P467" s="443"/>
      <c r="Q467" s="444"/>
      <c r="R467" s="443"/>
      <c r="S467" s="443"/>
      <c r="T467" s="444"/>
      <c r="U467" s="443"/>
      <c r="V467" s="443"/>
      <c r="W467" s="444"/>
      <c r="X467" s="443"/>
      <c r="AC467" s="441"/>
      <c r="AD467" s="125"/>
      <c r="AE467" s="125"/>
    </row>
    <row r="468" spans="1:31" ht="14.25" customHeight="1">
      <c r="A468" s="285"/>
      <c r="B468" s="628" t="s">
        <v>425</v>
      </c>
      <c r="C468" s="628"/>
      <c r="D468" s="628"/>
      <c r="E468" s="628"/>
      <c r="F468" s="283"/>
      <c r="G468" s="284"/>
      <c r="H468" s="283"/>
      <c r="I468" s="284"/>
      <c r="J468" s="283"/>
      <c r="K468" s="284"/>
      <c r="L468" s="283"/>
      <c r="M468" s="284"/>
      <c r="N468" s="354"/>
      <c r="O468" s="47">
        <v>7.2234939759036134</v>
      </c>
      <c r="P468" s="361">
        <v>6.8515634395670348</v>
      </c>
      <c r="Q468" s="362" t="s">
        <v>78</v>
      </c>
      <c r="R468" s="363">
        <v>6.2777200925787646E-2</v>
      </c>
      <c r="S468" s="361">
        <v>7.0546579856925051</v>
      </c>
      <c r="T468" s="362" t="s">
        <v>78</v>
      </c>
      <c r="U468" s="363">
        <v>2.7496157134259468E-2</v>
      </c>
      <c r="V468" s="361">
        <v>7.3349510075799955</v>
      </c>
      <c r="W468" s="362" t="s">
        <v>78</v>
      </c>
      <c r="X468" s="363">
        <v>-1.827755361132807E-2</v>
      </c>
      <c r="AC468" s="441"/>
      <c r="AD468" s="125"/>
      <c r="AE468" s="125"/>
    </row>
    <row r="469" spans="1:31" s="129" customFormat="1" ht="14.25" customHeight="1">
      <c r="A469" s="287"/>
      <c r="B469" s="628"/>
      <c r="C469" s="628"/>
      <c r="D469" s="628"/>
      <c r="E469" s="628"/>
      <c r="F469" s="281"/>
      <c r="G469" s="276"/>
      <c r="H469" s="281"/>
      <c r="I469" s="276"/>
      <c r="J469" s="281"/>
      <c r="K469" s="276"/>
      <c r="L469" s="281"/>
      <c r="M469" s="276"/>
      <c r="N469" s="445"/>
      <c r="O469" s="46"/>
      <c r="P469" s="364" t="s">
        <v>641</v>
      </c>
      <c r="Q469" s="365"/>
      <c r="R469" s="365"/>
      <c r="S469" s="364" t="s">
        <v>641</v>
      </c>
      <c r="T469" s="365"/>
      <c r="U469" s="365"/>
      <c r="V469" s="364" t="s">
        <v>641</v>
      </c>
      <c r="W469" s="366"/>
      <c r="X469" s="366"/>
      <c r="Y469" s="7"/>
      <c r="Z469" s="337">
        <v>3</v>
      </c>
      <c r="AA469" s="337">
        <v>3</v>
      </c>
      <c r="AB469" s="337">
        <v>3</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Z470" s="450"/>
      <c r="AC470" s="441"/>
      <c r="AD470" s="125"/>
      <c r="AE470" s="125"/>
    </row>
    <row r="471" spans="1:31" s="129" customFormat="1" ht="12.75" customHeight="1">
      <c r="A471" s="451"/>
      <c r="B471" s="452"/>
      <c r="C471" s="625" t="s">
        <v>424</v>
      </c>
      <c r="D471" s="453">
        <v>1</v>
      </c>
      <c r="E471" s="291" t="s">
        <v>69</v>
      </c>
      <c r="F471" s="52">
        <v>0</v>
      </c>
      <c r="G471" s="51">
        <v>0</v>
      </c>
      <c r="H471" s="274">
        <v>21</v>
      </c>
      <c r="I471" s="275">
        <v>0.42092603728202049</v>
      </c>
      <c r="J471" s="274">
        <v>51</v>
      </c>
      <c r="K471" s="275">
        <v>0.40993489269351335</v>
      </c>
      <c r="L471" s="274">
        <v>22</v>
      </c>
      <c r="M471" s="275">
        <v>0.40672952486596409</v>
      </c>
      <c r="N471" s="445"/>
      <c r="O471" s="454"/>
      <c r="P471" s="291"/>
      <c r="Q471" s="273"/>
      <c r="R471" s="291"/>
      <c r="S471" s="291"/>
      <c r="T471" s="273"/>
      <c r="U471" s="291"/>
      <c r="V471" s="291"/>
      <c r="W471" s="273"/>
      <c r="X471" s="291"/>
      <c r="Z471" s="341"/>
      <c r="AA471" s="341"/>
      <c r="AB471" s="341"/>
      <c r="AC471" s="446"/>
      <c r="AD471" s="447"/>
      <c r="AE471" s="447"/>
    </row>
    <row r="472" spans="1:31" s="129" customFormat="1" ht="20.25" customHeight="1">
      <c r="A472" s="287"/>
      <c r="B472" s="455"/>
      <c r="C472" s="621"/>
      <c r="D472" s="456">
        <v>2</v>
      </c>
      <c r="E472" s="302" t="s">
        <v>423</v>
      </c>
      <c r="F472" s="12">
        <v>107</v>
      </c>
      <c r="G472" s="13">
        <v>42.971887550200805</v>
      </c>
      <c r="H472" s="281">
        <v>2422</v>
      </c>
      <c r="I472" s="276">
        <v>48.546802966526357</v>
      </c>
      <c r="J472" s="281">
        <v>5926</v>
      </c>
      <c r="K472" s="276">
        <v>47.632826943171771</v>
      </c>
      <c r="L472" s="281">
        <v>2412</v>
      </c>
      <c r="M472" s="276">
        <v>44.592346089850246</v>
      </c>
      <c r="N472" s="445"/>
      <c r="O472" s="457"/>
      <c r="P472" s="261"/>
      <c r="Q472" s="280"/>
      <c r="R472" s="261"/>
      <c r="S472" s="261"/>
      <c r="T472" s="280"/>
      <c r="U472" s="261"/>
      <c r="V472" s="261"/>
      <c r="W472" s="280"/>
      <c r="X472" s="261"/>
      <c r="Z472" s="341"/>
      <c r="AA472" s="341"/>
      <c r="AB472" s="341"/>
      <c r="AC472" s="446"/>
      <c r="AD472" s="447"/>
      <c r="AE472" s="447"/>
    </row>
    <row r="473" spans="1:31" s="129" customFormat="1" ht="20.25" customHeight="1">
      <c r="A473" s="287"/>
      <c r="B473" s="455"/>
      <c r="C473" s="621"/>
      <c r="D473" s="456">
        <v>3</v>
      </c>
      <c r="E473" s="302" t="s">
        <v>422</v>
      </c>
      <c r="F473" s="12">
        <v>91</v>
      </c>
      <c r="G473" s="13">
        <v>36.546184738955823</v>
      </c>
      <c r="H473" s="281">
        <v>1507</v>
      </c>
      <c r="I473" s="276">
        <v>30.206454199238326</v>
      </c>
      <c r="J473" s="281">
        <v>3719</v>
      </c>
      <c r="K473" s="276">
        <v>29.893095410336791</v>
      </c>
      <c r="L473" s="281">
        <v>1699</v>
      </c>
      <c r="M473" s="276">
        <v>31.410611943057866</v>
      </c>
      <c r="N473" s="445"/>
      <c r="O473" s="418"/>
      <c r="P473" s="419"/>
      <c r="Q473" s="362"/>
      <c r="R473" s="363"/>
      <c r="S473" s="419"/>
      <c r="T473" s="362"/>
      <c r="U473" s="363"/>
      <c r="V473" s="419"/>
      <c r="W473" s="362"/>
      <c r="X473" s="363"/>
      <c r="Z473" s="458"/>
      <c r="AA473" s="341"/>
      <c r="AB473" s="341"/>
      <c r="AC473" s="446"/>
      <c r="AD473" s="447"/>
      <c r="AE473" s="447"/>
    </row>
    <row r="474" spans="1:31" s="129" customFormat="1" ht="20.25" customHeight="1">
      <c r="A474" s="287"/>
      <c r="B474" s="455"/>
      <c r="C474" s="621"/>
      <c r="D474" s="456">
        <v>4</v>
      </c>
      <c r="E474" s="302" t="s">
        <v>421</v>
      </c>
      <c r="F474" s="12">
        <v>22</v>
      </c>
      <c r="G474" s="13">
        <v>8.8353413654618471</v>
      </c>
      <c r="H474" s="281">
        <v>518</v>
      </c>
      <c r="I474" s="276">
        <v>10.382842252956506</v>
      </c>
      <c r="J474" s="281">
        <v>1329</v>
      </c>
      <c r="K474" s="276">
        <v>10.682421027248614</v>
      </c>
      <c r="L474" s="281">
        <v>627</v>
      </c>
      <c r="M474" s="276">
        <v>11.591791458679976</v>
      </c>
      <c r="N474" s="445"/>
      <c r="O474" s="418"/>
      <c r="P474" s="626"/>
      <c r="Q474" s="626"/>
      <c r="R474" s="626"/>
      <c r="S474" s="626"/>
      <c r="T474" s="626"/>
      <c r="U474" s="626"/>
      <c r="V474" s="627"/>
      <c r="W474" s="627"/>
      <c r="X474" s="627"/>
      <c r="Z474" s="458"/>
      <c r="AA474" s="458"/>
      <c r="AB474" s="458"/>
      <c r="AC474" s="447"/>
      <c r="AD474" s="447"/>
      <c r="AE474" s="447"/>
    </row>
    <row r="475" spans="1:31" s="129" customFormat="1" ht="20.25" customHeight="1">
      <c r="A475" s="287"/>
      <c r="B475" s="455"/>
      <c r="C475" s="621"/>
      <c r="D475" s="456">
        <v>5</v>
      </c>
      <c r="E475" s="302" t="s">
        <v>420</v>
      </c>
      <c r="F475" s="12">
        <v>15</v>
      </c>
      <c r="G475" s="13">
        <v>6.024096385542169</v>
      </c>
      <c r="H475" s="281">
        <v>281</v>
      </c>
      <c r="I475" s="276">
        <v>5.6323912607737023</v>
      </c>
      <c r="J475" s="281">
        <v>734</v>
      </c>
      <c r="K475" s="276">
        <v>5.8998472791576235</v>
      </c>
      <c r="L475" s="281">
        <v>339</v>
      </c>
      <c r="M475" s="276">
        <v>6.2673322240709926</v>
      </c>
      <c r="N475" s="445"/>
      <c r="O475" s="459"/>
      <c r="P475" s="460"/>
      <c r="Q475" s="460"/>
      <c r="R475" s="460"/>
      <c r="S475" s="460"/>
      <c r="T475" s="460"/>
      <c r="U475" s="460"/>
      <c r="V475" s="460"/>
      <c r="W475" s="460"/>
      <c r="X475" s="460"/>
      <c r="Z475" s="458"/>
      <c r="AA475" s="458"/>
      <c r="AB475" s="458"/>
      <c r="AC475" s="447"/>
      <c r="AD475" s="447"/>
      <c r="AE475" s="447"/>
    </row>
    <row r="476" spans="1:31" s="129" customFormat="1" ht="20.25" customHeight="1">
      <c r="A476" s="287"/>
      <c r="B476" s="455"/>
      <c r="C476" s="621"/>
      <c r="D476" s="456">
        <v>6</v>
      </c>
      <c r="E476" s="302" t="s">
        <v>419</v>
      </c>
      <c r="F476" s="12">
        <v>7</v>
      </c>
      <c r="G476" s="13">
        <v>2.8112449799196786</v>
      </c>
      <c r="H476" s="281">
        <v>165</v>
      </c>
      <c r="I476" s="276">
        <v>3.3072760072158749</v>
      </c>
      <c r="J476" s="281">
        <v>453</v>
      </c>
      <c r="K476" s="276">
        <v>3.641186399807089</v>
      </c>
      <c r="L476" s="281">
        <v>221</v>
      </c>
      <c r="M476" s="276">
        <v>4.0857829543353672</v>
      </c>
      <c r="N476" s="445"/>
      <c r="O476" s="459"/>
      <c r="P476" s="460"/>
      <c r="Q476" s="460"/>
      <c r="R476" s="460"/>
      <c r="S476" s="460"/>
      <c r="T476" s="460"/>
      <c r="U476" s="460"/>
      <c r="V476" s="460"/>
      <c r="W476" s="460"/>
      <c r="X476" s="460"/>
      <c r="Z476" s="458"/>
      <c r="AA476" s="458"/>
      <c r="AB476" s="458"/>
      <c r="AC476" s="447"/>
      <c r="AD476" s="447"/>
      <c r="AE476" s="447"/>
    </row>
    <row r="477" spans="1:31" s="129" customFormat="1" ht="12.75" customHeight="1">
      <c r="A477" s="287"/>
      <c r="B477" s="455"/>
      <c r="C477" s="621"/>
      <c r="D477" s="456">
        <v>7</v>
      </c>
      <c r="E477" s="302" t="s">
        <v>418</v>
      </c>
      <c r="F477" s="12">
        <v>7</v>
      </c>
      <c r="G477" s="13">
        <v>2.8112449799196786</v>
      </c>
      <c r="H477" s="281">
        <v>75</v>
      </c>
      <c r="I477" s="276">
        <v>1.5033072760072159</v>
      </c>
      <c r="J477" s="281">
        <v>229</v>
      </c>
      <c r="K477" s="276">
        <v>1.8406880475845993</v>
      </c>
      <c r="L477" s="281">
        <v>89</v>
      </c>
      <c r="M477" s="276">
        <v>1.6454058051395821</v>
      </c>
      <c r="N477" s="445"/>
      <c r="O477" s="457"/>
      <c r="P477" s="261"/>
      <c r="Q477" s="280"/>
      <c r="R477" s="261"/>
      <c r="S477" s="261"/>
      <c r="T477" s="280"/>
      <c r="U477" s="261"/>
      <c r="V477" s="261"/>
      <c r="W477" s="280"/>
      <c r="X477" s="261"/>
      <c r="Z477" s="458"/>
      <c r="AA477" s="458"/>
      <c r="AB477" s="458"/>
      <c r="AC477" s="447"/>
      <c r="AD477" s="447"/>
      <c r="AE477" s="447"/>
    </row>
    <row r="478" spans="1:31" s="129" customFormat="1" ht="12.75" customHeight="1">
      <c r="A478" s="289"/>
      <c r="B478" s="461"/>
      <c r="C478" s="632"/>
      <c r="D478" s="381"/>
      <c r="E478" s="333" t="s">
        <v>4</v>
      </c>
      <c r="F478" s="14">
        <v>249</v>
      </c>
      <c r="G478" s="14">
        <v>100</v>
      </c>
      <c r="H478" s="296">
        <v>4989</v>
      </c>
      <c r="I478" s="297">
        <v>100</v>
      </c>
      <c r="J478" s="296">
        <v>12441</v>
      </c>
      <c r="K478" s="297">
        <v>100</v>
      </c>
      <c r="L478" s="296">
        <v>5409</v>
      </c>
      <c r="M478" s="297">
        <v>100</v>
      </c>
      <c r="N478" s="445">
        <v>0</v>
      </c>
      <c r="O478" s="462"/>
      <c r="P478" s="295"/>
      <c r="Q478" s="308"/>
      <c r="R478" s="295"/>
      <c r="S478" s="295"/>
      <c r="T478" s="308"/>
      <c r="U478" s="295"/>
      <c r="V478" s="295"/>
      <c r="W478" s="308"/>
      <c r="X478" s="295"/>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463"/>
      <c r="AA479" s="463"/>
      <c r="AB479" s="463"/>
      <c r="AC479" s="141"/>
      <c r="AD479" s="141"/>
      <c r="AE479" s="141"/>
    </row>
    <row r="480" spans="1:31" ht="12" customHeight="1">
      <c r="A480" s="285" t="s">
        <v>0</v>
      </c>
      <c r="B480" s="618" t="s">
        <v>147</v>
      </c>
      <c r="C480" s="621" t="s">
        <v>157</v>
      </c>
      <c r="D480" s="353">
        <v>1</v>
      </c>
      <c r="E480" s="282" t="s">
        <v>38</v>
      </c>
      <c r="F480" s="1">
        <v>9</v>
      </c>
      <c r="G480" s="2">
        <v>3.6144578313253009</v>
      </c>
      <c r="H480" s="283">
        <v>257</v>
      </c>
      <c r="I480" s="284">
        <v>5.131789137380192</v>
      </c>
      <c r="J480" s="283">
        <v>693</v>
      </c>
      <c r="K480" s="284">
        <v>5.5604589585172111</v>
      </c>
      <c r="L480" s="283">
        <v>258</v>
      </c>
      <c r="M480" s="284">
        <v>4.7627838286874651</v>
      </c>
      <c r="N480" s="354"/>
      <c r="O480" s="46"/>
      <c r="P480" s="355"/>
      <c r="Q480" s="356"/>
      <c r="R480" s="355"/>
      <c r="S480" s="355"/>
      <c r="T480" s="356"/>
      <c r="U480" s="355"/>
      <c r="V480" s="355"/>
      <c r="W480" s="356"/>
      <c r="X480" s="355"/>
      <c r="Z480" s="440"/>
      <c r="AA480" s="440"/>
      <c r="AB480" s="440"/>
      <c r="AC480" s="125"/>
      <c r="AD480" s="125"/>
      <c r="AE480" s="125"/>
    </row>
    <row r="481" spans="1:31" ht="12" customHeight="1">
      <c r="A481" s="285"/>
      <c r="B481" s="619"/>
      <c r="C481" s="622"/>
      <c r="D481" s="353">
        <v>2</v>
      </c>
      <c r="E481" s="282" t="s">
        <v>39</v>
      </c>
      <c r="F481" s="1">
        <v>58</v>
      </c>
      <c r="G481" s="2">
        <v>23.293172690763054</v>
      </c>
      <c r="H481" s="283">
        <v>1130</v>
      </c>
      <c r="I481" s="284">
        <v>22.563897763578275</v>
      </c>
      <c r="J481" s="283">
        <v>2639</v>
      </c>
      <c r="K481" s="284">
        <v>21.174677044050387</v>
      </c>
      <c r="L481" s="283">
        <v>1109</v>
      </c>
      <c r="M481" s="284">
        <v>20.472586302381394</v>
      </c>
      <c r="N481" s="354"/>
      <c r="O481" s="48"/>
      <c r="P481" s="360"/>
      <c r="Q481" s="359"/>
      <c r="R481" s="360"/>
      <c r="S481" s="360"/>
      <c r="T481" s="359"/>
      <c r="U481" s="360"/>
      <c r="V481" s="360"/>
      <c r="W481" s="359"/>
      <c r="X481" s="360"/>
      <c r="Z481" s="440"/>
      <c r="AA481" s="440"/>
      <c r="AB481" s="440"/>
      <c r="AC481" s="125"/>
      <c r="AD481" s="125"/>
      <c r="AE481" s="125"/>
    </row>
    <row r="482" spans="1:31" ht="12" customHeight="1">
      <c r="A482" s="285"/>
      <c r="B482" s="619"/>
      <c r="C482" s="622"/>
      <c r="D482" s="353">
        <v>3</v>
      </c>
      <c r="E482" s="282" t="s">
        <v>40</v>
      </c>
      <c r="F482" s="1">
        <v>94</v>
      </c>
      <c r="G482" s="2">
        <v>37.751004016064257</v>
      </c>
      <c r="H482" s="283">
        <v>1845</v>
      </c>
      <c r="I482" s="284">
        <v>36.841054313099043</v>
      </c>
      <c r="J482" s="283">
        <v>4747</v>
      </c>
      <c r="K482" s="284">
        <v>38.088742678327854</v>
      </c>
      <c r="L482" s="283">
        <v>2113</v>
      </c>
      <c r="M482" s="284">
        <v>39.006830348901609</v>
      </c>
      <c r="N482" s="354"/>
      <c r="O482" s="47">
        <v>3.0481927710843375</v>
      </c>
      <c r="P482" s="361">
        <v>3.0263578274760383</v>
      </c>
      <c r="Q482" s="362" t="s">
        <v>78</v>
      </c>
      <c r="R482" s="363">
        <v>2.4683964933114141E-2</v>
      </c>
      <c r="S482" s="361">
        <v>3.0288052635801974</v>
      </c>
      <c r="T482" s="362" t="s">
        <v>78</v>
      </c>
      <c r="U482" s="363">
        <v>2.1894375221799971E-2</v>
      </c>
      <c r="V482" s="361">
        <v>3.0575964556027322</v>
      </c>
      <c r="W482" s="362" t="s">
        <v>78</v>
      </c>
      <c r="X482" s="363">
        <v>-1.086681855449481E-2</v>
      </c>
    </row>
    <row r="483" spans="1:31" ht="12" customHeight="1">
      <c r="A483" s="285"/>
      <c r="B483" s="619"/>
      <c r="C483" s="622"/>
      <c r="D483" s="353">
        <v>4</v>
      </c>
      <c r="E483" s="282" t="s">
        <v>52</v>
      </c>
      <c r="F483" s="1">
        <v>88</v>
      </c>
      <c r="G483" s="2">
        <v>35.341365461847388</v>
      </c>
      <c r="H483" s="283">
        <v>1776</v>
      </c>
      <c r="I483" s="284">
        <v>35.463258785942493</v>
      </c>
      <c r="J483" s="283">
        <v>4384</v>
      </c>
      <c r="K483" s="284">
        <v>35.176121319104546</v>
      </c>
      <c r="L483" s="283">
        <v>1937</v>
      </c>
      <c r="M483" s="284">
        <v>35.757799520029536</v>
      </c>
      <c r="N483" s="354"/>
      <c r="O483" s="46"/>
      <c r="P483" s="364" t="s">
        <v>641</v>
      </c>
      <c r="Q483" s="365"/>
      <c r="R483" s="365"/>
      <c r="S483" s="364" t="s">
        <v>641</v>
      </c>
      <c r="T483" s="365"/>
      <c r="U483" s="365"/>
      <c r="V483" s="364" t="s">
        <v>641</v>
      </c>
      <c r="W483" s="366"/>
      <c r="X483" s="366"/>
      <c r="Z483" s="337">
        <v>3</v>
      </c>
      <c r="AA483" s="337">
        <v>3</v>
      </c>
      <c r="AB483" s="337">
        <v>3</v>
      </c>
    </row>
    <row r="484" spans="1:31" ht="12" customHeight="1">
      <c r="A484" s="285"/>
      <c r="B484" s="620"/>
      <c r="C484" s="623"/>
      <c r="D484" s="367"/>
      <c r="E484" s="298" t="s">
        <v>4</v>
      </c>
      <c r="F484" s="10">
        <v>249</v>
      </c>
      <c r="G484" s="11">
        <v>100</v>
      </c>
      <c r="H484" s="299">
        <v>5008</v>
      </c>
      <c r="I484" s="300">
        <v>100</v>
      </c>
      <c r="J484" s="299">
        <v>12463</v>
      </c>
      <c r="K484" s="300">
        <v>100</v>
      </c>
      <c r="L484" s="299">
        <v>5417</v>
      </c>
      <c r="M484" s="300">
        <v>100</v>
      </c>
      <c r="N484" s="354"/>
      <c r="O484" s="45"/>
      <c r="P484" s="406"/>
      <c r="Q484" s="383"/>
      <c r="R484" s="406"/>
      <c r="S484" s="406"/>
      <c r="T484" s="383"/>
      <c r="U484" s="406"/>
      <c r="V484" s="406"/>
      <c r="W484" s="383"/>
      <c r="X484" s="406"/>
    </row>
    <row r="485" spans="1:31" ht="12" customHeight="1">
      <c r="A485" s="285" t="s">
        <v>5</v>
      </c>
      <c r="B485" s="618" t="s">
        <v>148</v>
      </c>
      <c r="C485" s="621" t="s">
        <v>158</v>
      </c>
      <c r="D485" s="353">
        <v>1</v>
      </c>
      <c r="E485" s="282" t="s">
        <v>38</v>
      </c>
      <c r="F485" s="1">
        <v>17</v>
      </c>
      <c r="G485" s="2">
        <v>6.8273092369477917</v>
      </c>
      <c r="H485" s="283">
        <v>354</v>
      </c>
      <c r="I485" s="284">
        <v>7.064458191977649</v>
      </c>
      <c r="J485" s="283">
        <v>998</v>
      </c>
      <c r="K485" s="284">
        <v>7.9980766148421214</v>
      </c>
      <c r="L485" s="283">
        <v>389</v>
      </c>
      <c r="M485" s="284">
        <v>7.1678643817947307</v>
      </c>
      <c r="N485" s="354"/>
      <c r="O485" s="46"/>
      <c r="P485" s="355"/>
      <c r="Q485" s="356"/>
      <c r="R485" s="355"/>
      <c r="S485" s="355"/>
      <c r="T485" s="356"/>
      <c r="U485" s="355"/>
      <c r="V485" s="355"/>
      <c r="W485" s="356"/>
      <c r="X485" s="355"/>
    </row>
    <row r="486" spans="1:31" ht="12" customHeight="1">
      <c r="A486" s="285"/>
      <c r="B486" s="619"/>
      <c r="C486" s="622"/>
      <c r="D486" s="353">
        <v>2</v>
      </c>
      <c r="E486" s="282" t="s">
        <v>39</v>
      </c>
      <c r="F486" s="1">
        <v>63</v>
      </c>
      <c r="G486" s="2">
        <v>25.301204819277107</v>
      </c>
      <c r="H486" s="283">
        <v>1242</v>
      </c>
      <c r="I486" s="284">
        <v>24.785471961684294</v>
      </c>
      <c r="J486" s="283">
        <v>3151</v>
      </c>
      <c r="K486" s="284">
        <v>25.252444301971472</v>
      </c>
      <c r="L486" s="283">
        <v>1395</v>
      </c>
      <c r="M486" s="284">
        <v>25.70480928689884</v>
      </c>
      <c r="N486" s="354"/>
      <c r="O486" s="48"/>
      <c r="P486" s="360"/>
      <c r="Q486" s="359"/>
      <c r="R486" s="360"/>
      <c r="S486" s="360"/>
      <c r="T486" s="359"/>
      <c r="U486" s="360"/>
      <c r="V486" s="360"/>
      <c r="W486" s="359"/>
      <c r="X486" s="360"/>
    </row>
    <row r="487" spans="1:31" ht="12" customHeight="1">
      <c r="A487" s="285"/>
      <c r="B487" s="619"/>
      <c r="C487" s="622"/>
      <c r="D487" s="353">
        <v>3</v>
      </c>
      <c r="E487" s="282" t="s">
        <v>40</v>
      </c>
      <c r="F487" s="1">
        <v>99</v>
      </c>
      <c r="G487" s="2">
        <v>39.75903614457831</v>
      </c>
      <c r="H487" s="283">
        <v>1858</v>
      </c>
      <c r="I487" s="284">
        <v>37.078427459588902</v>
      </c>
      <c r="J487" s="283">
        <v>4572</v>
      </c>
      <c r="K487" s="284">
        <v>36.640487257573326</v>
      </c>
      <c r="L487" s="283">
        <v>2028</v>
      </c>
      <c r="M487" s="284">
        <v>37.368711995577669</v>
      </c>
      <c r="N487" s="354"/>
      <c r="O487" s="47">
        <v>2.8915662650602409</v>
      </c>
      <c r="P487" s="361">
        <v>2.9215725404110957</v>
      </c>
      <c r="Q487" s="362" t="s">
        <v>78</v>
      </c>
      <c r="R487" s="363">
        <v>-3.2868038840985769E-2</v>
      </c>
      <c r="S487" s="361">
        <v>2.8886039429395738</v>
      </c>
      <c r="T487" s="362" t="s">
        <v>78</v>
      </c>
      <c r="U487" s="363">
        <v>3.1943932421890798E-3</v>
      </c>
      <c r="V487" s="361">
        <v>2.8971807628524044</v>
      </c>
      <c r="W487" s="362" t="s">
        <v>78</v>
      </c>
      <c r="X487" s="363">
        <v>-6.16449296433928E-3</v>
      </c>
    </row>
    <row r="488" spans="1:31" ht="12" customHeight="1">
      <c r="A488" s="285"/>
      <c r="B488" s="619"/>
      <c r="C488" s="622"/>
      <c r="D488" s="353">
        <v>4</v>
      </c>
      <c r="E488" s="282" t="s">
        <v>52</v>
      </c>
      <c r="F488" s="1">
        <v>70</v>
      </c>
      <c r="G488" s="2">
        <v>28.112449799196789</v>
      </c>
      <c r="H488" s="283">
        <v>1557</v>
      </c>
      <c r="I488" s="284">
        <v>31.071642386749154</v>
      </c>
      <c r="J488" s="283">
        <v>3757</v>
      </c>
      <c r="K488" s="284">
        <v>30.108991825613078</v>
      </c>
      <c r="L488" s="283">
        <v>1615</v>
      </c>
      <c r="M488" s="284">
        <v>29.758614335728762</v>
      </c>
      <c r="N488" s="354"/>
      <c r="O488" s="46"/>
      <c r="P488" s="364" t="s">
        <v>641</v>
      </c>
      <c r="Q488" s="365"/>
      <c r="R488" s="365"/>
      <c r="S488" s="364" t="s">
        <v>641</v>
      </c>
      <c r="T488" s="365"/>
      <c r="U488" s="365"/>
      <c r="V488" s="364" t="s">
        <v>641</v>
      </c>
      <c r="W488" s="366"/>
      <c r="X488" s="366"/>
      <c r="Z488" s="337">
        <v>3</v>
      </c>
      <c r="AA488" s="337">
        <v>3</v>
      </c>
      <c r="AB488" s="337">
        <v>3</v>
      </c>
    </row>
    <row r="489" spans="1:31" ht="12" customHeight="1">
      <c r="A489" s="285"/>
      <c r="B489" s="620"/>
      <c r="C489" s="623"/>
      <c r="D489" s="367"/>
      <c r="E489" s="298" t="s">
        <v>4</v>
      </c>
      <c r="F489" s="10">
        <v>249</v>
      </c>
      <c r="G489" s="11">
        <v>100</v>
      </c>
      <c r="H489" s="299">
        <v>5011</v>
      </c>
      <c r="I489" s="300">
        <v>100</v>
      </c>
      <c r="J489" s="299">
        <v>12478</v>
      </c>
      <c r="K489" s="300">
        <v>100</v>
      </c>
      <c r="L489" s="299">
        <v>5427</v>
      </c>
      <c r="M489" s="300">
        <v>100</v>
      </c>
      <c r="N489" s="354"/>
      <c r="O489" s="45"/>
      <c r="P489" s="406"/>
      <c r="Q489" s="383"/>
      <c r="R489" s="406"/>
      <c r="S489" s="406"/>
      <c r="T489" s="383"/>
      <c r="U489" s="406"/>
      <c r="V489" s="406"/>
      <c r="W489" s="383"/>
      <c r="X489" s="406"/>
    </row>
    <row r="490" spans="1:31" ht="12" customHeight="1">
      <c r="A490" s="285" t="s">
        <v>13</v>
      </c>
      <c r="B490" s="618" t="s">
        <v>149</v>
      </c>
      <c r="C490" s="621" t="s">
        <v>159</v>
      </c>
      <c r="D490" s="353">
        <v>1</v>
      </c>
      <c r="E490" s="282" t="s">
        <v>38</v>
      </c>
      <c r="F490" s="1">
        <v>3</v>
      </c>
      <c r="G490" s="2">
        <v>1.2048192771084338</v>
      </c>
      <c r="H490" s="283">
        <v>95</v>
      </c>
      <c r="I490" s="284">
        <v>1.8950728106922003</v>
      </c>
      <c r="J490" s="283">
        <v>310</v>
      </c>
      <c r="K490" s="284">
        <v>2.483974358974359</v>
      </c>
      <c r="L490" s="283">
        <v>100</v>
      </c>
      <c r="M490" s="284">
        <v>1.8429782528566161</v>
      </c>
      <c r="N490" s="354"/>
      <c r="O490" s="46"/>
      <c r="P490" s="355"/>
      <c r="Q490" s="356"/>
      <c r="R490" s="355"/>
      <c r="S490" s="355"/>
      <c r="T490" s="356"/>
      <c r="U490" s="355"/>
      <c r="V490" s="355"/>
      <c r="W490" s="356"/>
      <c r="X490" s="355"/>
    </row>
    <row r="491" spans="1:31" ht="12" customHeight="1">
      <c r="A491" s="285"/>
      <c r="B491" s="619"/>
      <c r="C491" s="622"/>
      <c r="D491" s="353">
        <v>2</v>
      </c>
      <c r="E491" s="282" t="s">
        <v>39</v>
      </c>
      <c r="F491" s="1">
        <v>26</v>
      </c>
      <c r="G491" s="2">
        <v>10.441767068273093</v>
      </c>
      <c r="H491" s="283">
        <v>601</v>
      </c>
      <c r="I491" s="284">
        <v>11.988829044484341</v>
      </c>
      <c r="J491" s="283">
        <v>1552</v>
      </c>
      <c r="K491" s="284">
        <v>12.435897435897436</v>
      </c>
      <c r="L491" s="283">
        <v>646</v>
      </c>
      <c r="M491" s="284">
        <v>11.905639513453742</v>
      </c>
      <c r="N491" s="354"/>
      <c r="O491" s="48"/>
      <c r="P491" s="360"/>
      <c r="Q491" s="359"/>
      <c r="R491" s="360"/>
      <c r="S491" s="360"/>
      <c r="T491" s="359"/>
      <c r="U491" s="360"/>
      <c r="V491" s="360"/>
      <c r="W491" s="359"/>
      <c r="X491" s="360"/>
    </row>
    <row r="492" spans="1:31" ht="12" customHeight="1">
      <c r="A492" s="285"/>
      <c r="B492" s="619"/>
      <c r="C492" s="622"/>
      <c r="D492" s="353">
        <v>3</v>
      </c>
      <c r="E492" s="282" t="s">
        <v>40</v>
      </c>
      <c r="F492" s="1">
        <v>103</v>
      </c>
      <c r="G492" s="2">
        <v>41.365461847389554</v>
      </c>
      <c r="H492" s="283">
        <v>1878</v>
      </c>
      <c r="I492" s="284">
        <v>37.46259724715739</v>
      </c>
      <c r="J492" s="283">
        <v>4653</v>
      </c>
      <c r="K492" s="284">
        <v>37.283653846153847</v>
      </c>
      <c r="L492" s="283">
        <v>1958</v>
      </c>
      <c r="M492" s="284">
        <v>36.08551419093255</v>
      </c>
      <c r="N492" s="354"/>
      <c r="O492" s="47">
        <v>3.3413654618473894</v>
      </c>
      <c r="P492" s="361">
        <v>3.3287452623179732</v>
      </c>
      <c r="Q492" s="362" t="s">
        <v>78</v>
      </c>
      <c r="R492" s="363">
        <v>1.6699129154792412E-2</v>
      </c>
      <c r="S492" s="361">
        <v>3.303926282051282</v>
      </c>
      <c r="T492" s="362" t="s">
        <v>78</v>
      </c>
      <c r="U492" s="363">
        <v>4.8039028951197001E-2</v>
      </c>
      <c r="V492" s="361">
        <v>3.3457427202359011</v>
      </c>
      <c r="W492" s="362" t="s">
        <v>78</v>
      </c>
      <c r="X492" s="363">
        <v>-5.7873057490676599E-3</v>
      </c>
    </row>
    <row r="493" spans="1:31" ht="12" customHeight="1">
      <c r="A493" s="285"/>
      <c r="B493" s="619"/>
      <c r="C493" s="622"/>
      <c r="D493" s="353">
        <v>4</v>
      </c>
      <c r="E493" s="282" t="s">
        <v>52</v>
      </c>
      <c r="F493" s="1">
        <v>117</v>
      </c>
      <c r="G493" s="2">
        <v>46.987951807228917</v>
      </c>
      <c r="H493" s="283">
        <v>2439</v>
      </c>
      <c r="I493" s="284">
        <v>48.653500897666071</v>
      </c>
      <c r="J493" s="283">
        <v>5965</v>
      </c>
      <c r="K493" s="284">
        <v>47.796474358974365</v>
      </c>
      <c r="L493" s="283">
        <v>2722</v>
      </c>
      <c r="M493" s="284">
        <v>50.165868042757097</v>
      </c>
      <c r="N493" s="354"/>
      <c r="O493" s="46"/>
      <c r="P493" s="364" t="s">
        <v>641</v>
      </c>
      <c r="Q493" s="365"/>
      <c r="R493" s="365"/>
      <c r="S493" s="364" t="s">
        <v>641</v>
      </c>
      <c r="T493" s="365"/>
      <c r="U493" s="365"/>
      <c r="V493" s="364" t="s">
        <v>641</v>
      </c>
      <c r="W493" s="366"/>
      <c r="X493" s="366"/>
      <c r="Z493" s="337">
        <v>3</v>
      </c>
      <c r="AA493" s="337">
        <v>3</v>
      </c>
      <c r="AB493" s="337">
        <v>3</v>
      </c>
    </row>
    <row r="494" spans="1:31" ht="12" customHeight="1">
      <c r="A494" s="285"/>
      <c r="B494" s="620"/>
      <c r="C494" s="623"/>
      <c r="D494" s="367"/>
      <c r="E494" s="298" t="s">
        <v>4</v>
      </c>
      <c r="F494" s="10">
        <v>249</v>
      </c>
      <c r="G494" s="11">
        <v>100</v>
      </c>
      <c r="H494" s="299">
        <v>5013</v>
      </c>
      <c r="I494" s="300">
        <v>100</v>
      </c>
      <c r="J494" s="299">
        <v>12480</v>
      </c>
      <c r="K494" s="300">
        <v>100</v>
      </c>
      <c r="L494" s="299">
        <v>5426</v>
      </c>
      <c r="M494" s="300">
        <v>100</v>
      </c>
      <c r="N494" s="354"/>
      <c r="O494" s="45"/>
      <c r="P494" s="406"/>
      <c r="Q494" s="383"/>
      <c r="R494" s="406"/>
      <c r="S494" s="406"/>
      <c r="T494" s="383"/>
      <c r="U494" s="406"/>
      <c r="V494" s="406"/>
      <c r="W494" s="383"/>
      <c r="X494" s="406"/>
    </row>
    <row r="495" spans="1:31" ht="12" customHeight="1">
      <c r="A495" s="285" t="s">
        <v>14</v>
      </c>
      <c r="B495" s="624" t="s">
        <v>150</v>
      </c>
      <c r="C495" s="625" t="s">
        <v>160</v>
      </c>
      <c r="D495" s="384">
        <v>1</v>
      </c>
      <c r="E495" s="385" t="s">
        <v>38</v>
      </c>
      <c r="F495" s="8">
        <v>34</v>
      </c>
      <c r="G495" s="9">
        <v>13.600000000000001</v>
      </c>
      <c r="H495" s="386">
        <v>565</v>
      </c>
      <c r="I495" s="387">
        <v>11.27294493216281</v>
      </c>
      <c r="J495" s="386">
        <v>1524</v>
      </c>
      <c r="K495" s="387">
        <v>12.199807877041307</v>
      </c>
      <c r="L495" s="386">
        <v>703</v>
      </c>
      <c r="M495" s="387">
        <v>12.968087068806494</v>
      </c>
      <c r="N495" s="354"/>
      <c r="O495" s="49"/>
      <c r="P495" s="407"/>
      <c r="Q495" s="408"/>
      <c r="R495" s="407"/>
      <c r="S495" s="407"/>
      <c r="T495" s="408"/>
      <c r="U495" s="407"/>
      <c r="V495" s="407"/>
      <c r="W495" s="408"/>
      <c r="X495" s="407"/>
    </row>
    <row r="496" spans="1:31" ht="12" customHeight="1">
      <c r="A496" s="285"/>
      <c r="B496" s="619"/>
      <c r="C496" s="622"/>
      <c r="D496" s="353">
        <v>2</v>
      </c>
      <c r="E496" s="282" t="s">
        <v>39</v>
      </c>
      <c r="F496" s="1">
        <v>69</v>
      </c>
      <c r="G496" s="2">
        <v>27.6</v>
      </c>
      <c r="H496" s="283">
        <v>1376</v>
      </c>
      <c r="I496" s="284">
        <v>27.45411013567438</v>
      </c>
      <c r="J496" s="283">
        <v>3391</v>
      </c>
      <c r="K496" s="284">
        <v>27.145373038744797</v>
      </c>
      <c r="L496" s="283">
        <v>1590</v>
      </c>
      <c r="M496" s="284">
        <v>29.330381848367459</v>
      </c>
      <c r="N496" s="354"/>
      <c r="O496" s="48"/>
      <c r="P496" s="360"/>
      <c r="Q496" s="359"/>
      <c r="R496" s="360"/>
      <c r="S496" s="360"/>
      <c r="T496" s="359"/>
      <c r="U496" s="360"/>
      <c r="V496" s="360"/>
      <c r="W496" s="359"/>
      <c r="X496" s="360"/>
    </row>
    <row r="497" spans="1:28" ht="12" customHeight="1">
      <c r="A497" s="285"/>
      <c r="B497" s="619"/>
      <c r="C497" s="622"/>
      <c r="D497" s="353">
        <v>3</v>
      </c>
      <c r="E497" s="282" t="s">
        <v>40</v>
      </c>
      <c r="F497" s="1">
        <v>81</v>
      </c>
      <c r="G497" s="2">
        <v>32.4</v>
      </c>
      <c r="H497" s="283">
        <v>1644</v>
      </c>
      <c r="I497" s="284">
        <v>32.801276935355148</v>
      </c>
      <c r="J497" s="283">
        <v>3934</v>
      </c>
      <c r="K497" s="284">
        <v>31.492154979186683</v>
      </c>
      <c r="L497" s="283">
        <v>1600</v>
      </c>
      <c r="M497" s="284">
        <v>29.514849658734548</v>
      </c>
      <c r="N497" s="354"/>
      <c r="O497" s="47">
        <v>2.7160000000000002</v>
      </c>
      <c r="P497" s="361">
        <v>2.7847166799680765</v>
      </c>
      <c r="Q497" s="362" t="s">
        <v>78</v>
      </c>
      <c r="R497" s="363">
        <v>-6.9912871473034433E-2</v>
      </c>
      <c r="S497" s="361">
        <v>2.7761767531219981</v>
      </c>
      <c r="T497" s="362" t="s">
        <v>78</v>
      </c>
      <c r="U497" s="363">
        <v>-6.0141296726868583E-2</v>
      </c>
      <c r="V497" s="361">
        <v>2.7292012543811106</v>
      </c>
      <c r="W497" s="362" t="s">
        <v>78</v>
      </c>
      <c r="X497" s="363">
        <v>-1.3070145985434061E-2</v>
      </c>
    </row>
    <row r="498" spans="1:28" ht="12" customHeight="1">
      <c r="A498" s="285"/>
      <c r="B498" s="619"/>
      <c r="C498" s="622"/>
      <c r="D498" s="353">
        <v>4</v>
      </c>
      <c r="E498" s="282" t="s">
        <v>52</v>
      </c>
      <c r="F498" s="1">
        <v>66</v>
      </c>
      <c r="G498" s="2">
        <v>26.400000000000002</v>
      </c>
      <c r="H498" s="283">
        <v>1427</v>
      </c>
      <c r="I498" s="284">
        <v>28.47166799680766</v>
      </c>
      <c r="J498" s="283">
        <v>3643</v>
      </c>
      <c r="K498" s="284">
        <v>29.162664105027218</v>
      </c>
      <c r="L498" s="283">
        <v>1528</v>
      </c>
      <c r="M498" s="284">
        <v>28.186681424091496</v>
      </c>
      <c r="N498" s="354"/>
      <c r="O498" s="46"/>
      <c r="P498" s="364" t="s">
        <v>641</v>
      </c>
      <c r="Q498" s="365"/>
      <c r="R498" s="365"/>
      <c r="S498" s="364" t="s">
        <v>641</v>
      </c>
      <c r="T498" s="365"/>
      <c r="U498" s="365"/>
      <c r="V498" s="364" t="s">
        <v>641</v>
      </c>
      <c r="W498" s="366"/>
      <c r="X498" s="366"/>
      <c r="Z498" s="337">
        <v>3</v>
      </c>
      <c r="AA498" s="337">
        <v>3</v>
      </c>
      <c r="AB498" s="337">
        <v>3</v>
      </c>
    </row>
    <row r="499" spans="1:28" ht="12" customHeight="1">
      <c r="A499" s="409"/>
      <c r="B499" s="620"/>
      <c r="C499" s="623"/>
      <c r="D499" s="367"/>
      <c r="E499" s="298" t="s">
        <v>4</v>
      </c>
      <c r="F499" s="10">
        <v>250</v>
      </c>
      <c r="G499" s="11">
        <v>100</v>
      </c>
      <c r="H499" s="299">
        <v>5012</v>
      </c>
      <c r="I499" s="300">
        <v>100</v>
      </c>
      <c r="J499" s="299">
        <v>12492</v>
      </c>
      <c r="K499" s="300">
        <v>100</v>
      </c>
      <c r="L499" s="299">
        <v>5421</v>
      </c>
      <c r="M499" s="300">
        <v>100</v>
      </c>
      <c r="N499" s="354"/>
      <c r="O499" s="45"/>
      <c r="P499" s="406"/>
      <c r="Q499" s="383"/>
      <c r="R499" s="406"/>
      <c r="S499" s="406"/>
      <c r="T499" s="383"/>
      <c r="U499" s="406"/>
      <c r="V499" s="406"/>
      <c r="W499" s="383"/>
      <c r="X499" s="406"/>
    </row>
    <row r="500" spans="1:28" ht="12" customHeight="1">
      <c r="A500" s="436" t="s">
        <v>15</v>
      </c>
      <c r="B500" s="624" t="s">
        <v>151</v>
      </c>
      <c r="C500" s="625" t="s">
        <v>161</v>
      </c>
      <c r="D500" s="384">
        <v>1</v>
      </c>
      <c r="E500" s="385" t="s">
        <v>38</v>
      </c>
      <c r="F500" s="8">
        <v>29</v>
      </c>
      <c r="G500" s="9">
        <v>11.600000000000001</v>
      </c>
      <c r="H500" s="386">
        <v>514</v>
      </c>
      <c r="I500" s="387">
        <v>10.253341312587274</v>
      </c>
      <c r="J500" s="386">
        <v>1525</v>
      </c>
      <c r="K500" s="387">
        <v>12.215636014098045</v>
      </c>
      <c r="L500" s="386">
        <v>583</v>
      </c>
      <c r="M500" s="387">
        <v>10.754473344401402</v>
      </c>
      <c r="N500" s="354"/>
      <c r="O500" s="49"/>
      <c r="P500" s="407"/>
      <c r="Q500" s="408"/>
      <c r="R500" s="407"/>
      <c r="S500" s="407"/>
      <c r="T500" s="408"/>
      <c r="U500" s="407"/>
      <c r="V500" s="407"/>
      <c r="W500" s="408"/>
      <c r="X500" s="407"/>
    </row>
    <row r="501" spans="1:28" ht="12" customHeight="1">
      <c r="A501" s="285"/>
      <c r="B501" s="619"/>
      <c r="C501" s="622"/>
      <c r="D501" s="353">
        <v>2</v>
      </c>
      <c r="E501" s="282" t="s">
        <v>39</v>
      </c>
      <c r="F501" s="1">
        <v>84</v>
      </c>
      <c r="G501" s="2">
        <v>33.6</v>
      </c>
      <c r="H501" s="283">
        <v>1336</v>
      </c>
      <c r="I501" s="284">
        <v>26.65070815878715</v>
      </c>
      <c r="J501" s="283">
        <v>3393</v>
      </c>
      <c r="K501" s="284">
        <v>27.178788849727653</v>
      </c>
      <c r="L501" s="283">
        <v>1580</v>
      </c>
      <c r="M501" s="284">
        <v>29.14591403800037</v>
      </c>
      <c r="N501" s="354"/>
      <c r="O501" s="48"/>
      <c r="P501" s="360"/>
      <c r="Q501" s="359"/>
      <c r="R501" s="360"/>
      <c r="S501" s="360"/>
      <c r="T501" s="359"/>
      <c r="U501" s="360"/>
      <c r="V501" s="360"/>
      <c r="W501" s="359"/>
      <c r="X501" s="360"/>
    </row>
    <row r="502" spans="1:28" ht="12" customHeight="1">
      <c r="A502" s="285"/>
      <c r="B502" s="619"/>
      <c r="C502" s="622"/>
      <c r="D502" s="353">
        <v>3</v>
      </c>
      <c r="E502" s="282" t="s">
        <v>40</v>
      </c>
      <c r="F502" s="1">
        <v>73</v>
      </c>
      <c r="G502" s="2">
        <v>29.2</v>
      </c>
      <c r="H502" s="283">
        <v>1660</v>
      </c>
      <c r="I502" s="284">
        <v>33.113903849990031</v>
      </c>
      <c r="J502" s="283">
        <v>4016</v>
      </c>
      <c r="K502" s="284">
        <v>32.16917654597885</v>
      </c>
      <c r="L502" s="283">
        <v>1771</v>
      </c>
      <c r="M502" s="284">
        <v>32.669249216011806</v>
      </c>
      <c r="N502" s="354"/>
      <c r="O502" s="47">
        <v>2.6880000000000002</v>
      </c>
      <c r="P502" s="361">
        <v>2.8282465589467383</v>
      </c>
      <c r="Q502" s="362" t="s">
        <v>635</v>
      </c>
      <c r="R502" s="363">
        <v>-0.14405093251047185</v>
      </c>
      <c r="S502" s="361">
        <v>2.7682633771227172</v>
      </c>
      <c r="T502" s="362" t="s">
        <v>78</v>
      </c>
      <c r="U502" s="363">
        <v>-8.064351692142771E-2</v>
      </c>
      <c r="V502" s="361">
        <v>2.7677550267478326</v>
      </c>
      <c r="W502" s="362" t="s">
        <v>78</v>
      </c>
      <c r="X502" s="363">
        <v>-8.2126997925959483E-2</v>
      </c>
    </row>
    <row r="503" spans="1:28" ht="12" customHeight="1">
      <c r="A503" s="285"/>
      <c r="B503" s="619"/>
      <c r="C503" s="622"/>
      <c r="D503" s="353">
        <v>4</v>
      </c>
      <c r="E503" s="282" t="s">
        <v>52</v>
      </c>
      <c r="F503" s="1">
        <v>64</v>
      </c>
      <c r="G503" s="2">
        <v>25.6</v>
      </c>
      <c r="H503" s="283">
        <v>1503</v>
      </c>
      <c r="I503" s="284">
        <v>29.982046678635548</v>
      </c>
      <c r="J503" s="283">
        <v>3550</v>
      </c>
      <c r="K503" s="284">
        <v>28.436398590195449</v>
      </c>
      <c r="L503" s="283">
        <v>1487</v>
      </c>
      <c r="M503" s="284">
        <v>27.430363401586423</v>
      </c>
      <c r="N503" s="354"/>
      <c r="O503" s="46"/>
      <c r="P503" s="364" t="s">
        <v>414</v>
      </c>
      <c r="Q503" s="365"/>
      <c r="R503" s="365"/>
      <c r="S503" s="364" t="s">
        <v>641</v>
      </c>
      <c r="T503" s="365"/>
      <c r="U503" s="365"/>
      <c r="V503" s="364" t="s">
        <v>641</v>
      </c>
      <c r="W503" s="366"/>
      <c r="X503" s="366"/>
      <c r="Z503" s="337">
        <v>2</v>
      </c>
      <c r="AA503" s="337">
        <v>3</v>
      </c>
      <c r="AB503" s="337">
        <v>3</v>
      </c>
    </row>
    <row r="504" spans="1:28" ht="12" customHeight="1">
      <c r="A504" s="285"/>
      <c r="B504" s="620"/>
      <c r="C504" s="623"/>
      <c r="D504" s="367"/>
      <c r="E504" s="298" t="s">
        <v>4</v>
      </c>
      <c r="F504" s="10">
        <v>250</v>
      </c>
      <c r="G504" s="11">
        <v>100</v>
      </c>
      <c r="H504" s="299">
        <v>5013</v>
      </c>
      <c r="I504" s="300">
        <v>100</v>
      </c>
      <c r="J504" s="299">
        <v>12484</v>
      </c>
      <c r="K504" s="300">
        <v>100</v>
      </c>
      <c r="L504" s="299">
        <v>5421</v>
      </c>
      <c r="M504" s="300">
        <v>100</v>
      </c>
      <c r="N504" s="354"/>
      <c r="O504" s="45"/>
      <c r="P504" s="406"/>
      <c r="Q504" s="383"/>
      <c r="R504" s="406"/>
      <c r="S504" s="406"/>
      <c r="T504" s="383"/>
      <c r="U504" s="406"/>
      <c r="V504" s="406"/>
      <c r="W504" s="383"/>
      <c r="X504" s="406"/>
    </row>
    <row r="505" spans="1:28" ht="12" customHeight="1">
      <c r="A505" s="285" t="s">
        <v>16</v>
      </c>
      <c r="B505" s="618" t="s">
        <v>152</v>
      </c>
      <c r="C505" s="621" t="s">
        <v>162</v>
      </c>
      <c r="D505" s="353">
        <v>1</v>
      </c>
      <c r="E505" s="282" t="s">
        <v>38</v>
      </c>
      <c r="F505" s="1">
        <v>10</v>
      </c>
      <c r="G505" s="2">
        <v>4</v>
      </c>
      <c r="H505" s="283">
        <v>234</v>
      </c>
      <c r="I505" s="284">
        <v>4.6697266014767518</v>
      </c>
      <c r="J505" s="283">
        <v>739</v>
      </c>
      <c r="K505" s="284">
        <v>5.9148391227789334</v>
      </c>
      <c r="L505" s="283">
        <v>278</v>
      </c>
      <c r="M505" s="284">
        <v>5.1272593139063076</v>
      </c>
      <c r="N505" s="354"/>
      <c r="O505" s="46"/>
      <c r="P505" s="355"/>
      <c r="Q505" s="356"/>
      <c r="R505" s="355"/>
      <c r="S505" s="355"/>
      <c r="T505" s="356"/>
      <c r="U505" s="355"/>
      <c r="V505" s="355"/>
      <c r="W505" s="356"/>
      <c r="X505" s="355"/>
    </row>
    <row r="506" spans="1:28" ht="12" customHeight="1">
      <c r="A506" s="285"/>
      <c r="B506" s="619"/>
      <c r="C506" s="622"/>
      <c r="D506" s="353">
        <v>2</v>
      </c>
      <c r="E506" s="282" t="s">
        <v>39</v>
      </c>
      <c r="F506" s="1">
        <v>69</v>
      </c>
      <c r="G506" s="2">
        <v>27.6</v>
      </c>
      <c r="H506" s="283">
        <v>1134</v>
      </c>
      <c r="I506" s="284">
        <v>22.630213530233487</v>
      </c>
      <c r="J506" s="283">
        <v>2978</v>
      </c>
      <c r="K506" s="284">
        <v>23.83544101168561</v>
      </c>
      <c r="L506" s="283">
        <v>1366</v>
      </c>
      <c r="M506" s="284">
        <v>25.193655477683514</v>
      </c>
      <c r="N506" s="354"/>
      <c r="O506" s="48"/>
      <c r="P506" s="360"/>
      <c r="Q506" s="359"/>
      <c r="R506" s="360"/>
      <c r="S506" s="360"/>
      <c r="T506" s="359"/>
      <c r="U506" s="360"/>
      <c r="V506" s="360"/>
      <c r="W506" s="359"/>
      <c r="X506" s="360"/>
    </row>
    <row r="507" spans="1:28" ht="12" customHeight="1">
      <c r="A507" s="285"/>
      <c r="B507" s="619"/>
      <c r="C507" s="622"/>
      <c r="D507" s="353">
        <v>3</v>
      </c>
      <c r="E507" s="282" t="s">
        <v>40</v>
      </c>
      <c r="F507" s="1">
        <v>99</v>
      </c>
      <c r="G507" s="2">
        <v>39.6</v>
      </c>
      <c r="H507" s="283">
        <v>1959</v>
      </c>
      <c r="I507" s="284">
        <v>39.09399321492716</v>
      </c>
      <c r="J507" s="283">
        <v>4716</v>
      </c>
      <c r="K507" s="284">
        <v>37.746118136705618</v>
      </c>
      <c r="L507" s="283">
        <v>2118</v>
      </c>
      <c r="M507" s="284">
        <v>39.063076355588343</v>
      </c>
      <c r="N507" s="354"/>
      <c r="O507" s="47">
        <v>2.9319999999999999</v>
      </c>
      <c r="P507" s="361">
        <v>3.0163639992017561</v>
      </c>
      <c r="Q507" s="362" t="s">
        <v>78</v>
      </c>
      <c r="R507" s="363">
        <v>-9.7560554456193299E-2</v>
      </c>
      <c r="S507" s="361">
        <v>2.9683848247158635</v>
      </c>
      <c r="T507" s="362" t="s">
        <v>78</v>
      </c>
      <c r="U507" s="363">
        <v>-4.0741956893206047E-2</v>
      </c>
      <c r="V507" s="361">
        <v>2.9516783474732571</v>
      </c>
      <c r="W507" s="362" t="s">
        <v>78</v>
      </c>
      <c r="X507" s="363">
        <v>-2.2583139089063332E-2</v>
      </c>
    </row>
    <row r="508" spans="1:28" ht="12" customHeight="1">
      <c r="A508" s="285"/>
      <c r="B508" s="619"/>
      <c r="C508" s="622"/>
      <c r="D508" s="353">
        <v>4</v>
      </c>
      <c r="E508" s="282" t="s">
        <v>52</v>
      </c>
      <c r="F508" s="1">
        <v>72</v>
      </c>
      <c r="G508" s="2">
        <v>28.799999999999997</v>
      </c>
      <c r="H508" s="283">
        <v>1684</v>
      </c>
      <c r="I508" s="284">
        <v>33.606066653362603</v>
      </c>
      <c r="J508" s="283">
        <v>4061</v>
      </c>
      <c r="K508" s="284">
        <v>32.503601728829842</v>
      </c>
      <c r="L508" s="283">
        <v>1660</v>
      </c>
      <c r="M508" s="284">
        <v>30.616008852821835</v>
      </c>
      <c r="N508" s="354"/>
      <c r="O508" s="46"/>
      <c r="P508" s="364" t="s">
        <v>641</v>
      </c>
      <c r="Q508" s="365"/>
      <c r="R508" s="365"/>
      <c r="S508" s="364" t="s">
        <v>641</v>
      </c>
      <c r="T508" s="365"/>
      <c r="U508" s="365"/>
      <c r="V508" s="364" t="s">
        <v>641</v>
      </c>
      <c r="W508" s="366"/>
      <c r="X508" s="366"/>
      <c r="Z508" s="337">
        <v>3</v>
      </c>
      <c r="AA508" s="337">
        <v>3</v>
      </c>
      <c r="AB508" s="337">
        <v>3</v>
      </c>
    </row>
    <row r="509" spans="1:28" ht="12" customHeight="1">
      <c r="A509" s="278"/>
      <c r="B509" s="620"/>
      <c r="C509" s="623"/>
      <c r="D509" s="367"/>
      <c r="E509" s="298" t="s">
        <v>4</v>
      </c>
      <c r="F509" s="10">
        <v>250</v>
      </c>
      <c r="G509" s="11">
        <v>100</v>
      </c>
      <c r="H509" s="299">
        <v>5011</v>
      </c>
      <c r="I509" s="300">
        <v>100</v>
      </c>
      <c r="J509" s="299">
        <v>12494</v>
      </c>
      <c r="K509" s="300">
        <v>100</v>
      </c>
      <c r="L509" s="299">
        <v>5422</v>
      </c>
      <c r="M509" s="300">
        <v>100</v>
      </c>
      <c r="N509" s="354"/>
      <c r="O509" s="45"/>
      <c r="P509" s="406"/>
      <c r="Q509" s="383"/>
      <c r="R509" s="406"/>
      <c r="S509" s="406"/>
      <c r="T509" s="383"/>
      <c r="U509" s="406"/>
      <c r="V509" s="406"/>
      <c r="W509" s="383"/>
      <c r="X509" s="406"/>
    </row>
    <row r="510" spans="1:28" ht="12" customHeight="1">
      <c r="A510" s="285" t="s">
        <v>17</v>
      </c>
      <c r="B510" s="624" t="s">
        <v>153</v>
      </c>
      <c r="C510" s="625" t="s">
        <v>163</v>
      </c>
      <c r="D510" s="384">
        <v>1</v>
      </c>
      <c r="E510" s="385" t="s">
        <v>38</v>
      </c>
      <c r="F510" s="8">
        <v>32</v>
      </c>
      <c r="G510" s="9">
        <v>12.8</v>
      </c>
      <c r="H510" s="386">
        <v>604</v>
      </c>
      <c r="I510" s="387">
        <v>12.072756346192284</v>
      </c>
      <c r="J510" s="386">
        <v>1664</v>
      </c>
      <c r="K510" s="387">
        <v>13.336539232187224</v>
      </c>
      <c r="L510" s="386">
        <v>686</v>
      </c>
      <c r="M510" s="387">
        <v>12.65916220704927</v>
      </c>
      <c r="N510" s="354"/>
      <c r="O510" s="49"/>
      <c r="P510" s="407"/>
      <c r="Q510" s="408"/>
      <c r="R510" s="407"/>
      <c r="S510" s="407"/>
      <c r="T510" s="408"/>
      <c r="U510" s="407"/>
      <c r="V510" s="407"/>
      <c r="W510" s="408"/>
      <c r="X510" s="407"/>
    </row>
    <row r="511" spans="1:28" ht="12" customHeight="1">
      <c r="A511" s="285"/>
      <c r="B511" s="619"/>
      <c r="C511" s="622"/>
      <c r="D511" s="353">
        <v>2</v>
      </c>
      <c r="E511" s="282" t="s">
        <v>39</v>
      </c>
      <c r="F511" s="1">
        <v>63</v>
      </c>
      <c r="G511" s="2">
        <v>25.2</v>
      </c>
      <c r="H511" s="283">
        <v>1299</v>
      </c>
      <c r="I511" s="284">
        <v>25.964421347191685</v>
      </c>
      <c r="J511" s="283">
        <v>3203</v>
      </c>
      <c r="K511" s="284">
        <v>25.671235072533459</v>
      </c>
      <c r="L511" s="283">
        <v>1434</v>
      </c>
      <c r="M511" s="284">
        <v>26.462446945930985</v>
      </c>
      <c r="N511" s="354"/>
      <c r="O511" s="48"/>
      <c r="P511" s="360"/>
      <c r="Q511" s="359"/>
      <c r="R511" s="360"/>
      <c r="S511" s="360"/>
      <c r="T511" s="359"/>
      <c r="U511" s="360"/>
      <c r="V511" s="360"/>
      <c r="W511" s="359"/>
      <c r="X511" s="360"/>
    </row>
    <row r="512" spans="1:28" ht="12" customHeight="1">
      <c r="A512" s="285"/>
      <c r="B512" s="619"/>
      <c r="C512" s="622"/>
      <c r="D512" s="353">
        <v>3</v>
      </c>
      <c r="E512" s="282" t="s">
        <v>40</v>
      </c>
      <c r="F512" s="1">
        <v>91</v>
      </c>
      <c r="G512" s="2">
        <v>36.4</v>
      </c>
      <c r="H512" s="283">
        <v>1688</v>
      </c>
      <c r="I512" s="284">
        <v>33.73975614631221</v>
      </c>
      <c r="J512" s="283">
        <v>4156</v>
      </c>
      <c r="K512" s="284">
        <v>33.309289091929152</v>
      </c>
      <c r="L512" s="283">
        <v>1826</v>
      </c>
      <c r="M512" s="284">
        <v>33.696253921387708</v>
      </c>
      <c r="N512" s="354"/>
      <c r="O512" s="47">
        <v>2.7480000000000002</v>
      </c>
      <c r="P512" s="361">
        <v>2.7811313212072757</v>
      </c>
      <c r="Q512" s="362" t="s">
        <v>78</v>
      </c>
      <c r="R512" s="363">
        <v>-3.3531336124183797E-2</v>
      </c>
      <c r="S512" s="361">
        <v>2.7533862306644226</v>
      </c>
      <c r="T512" s="362" t="s">
        <v>78</v>
      </c>
      <c r="U512" s="363">
        <v>-5.3718349811941596E-3</v>
      </c>
      <c r="V512" s="361">
        <v>2.7540136556560251</v>
      </c>
      <c r="W512" s="362" t="s">
        <v>78</v>
      </c>
      <c r="X512" s="363">
        <v>-6.0700311209555104E-3</v>
      </c>
    </row>
    <row r="513" spans="1:28" ht="12" customHeight="1">
      <c r="A513" s="285"/>
      <c r="B513" s="619"/>
      <c r="C513" s="622"/>
      <c r="D513" s="353">
        <v>4</v>
      </c>
      <c r="E513" s="282" t="s">
        <v>52</v>
      </c>
      <c r="F513" s="1">
        <v>64</v>
      </c>
      <c r="G513" s="2">
        <v>25.6</v>
      </c>
      <c r="H513" s="283">
        <v>1412</v>
      </c>
      <c r="I513" s="284">
        <v>28.223066160303816</v>
      </c>
      <c r="J513" s="283">
        <v>3454</v>
      </c>
      <c r="K513" s="284">
        <v>27.682936603350168</v>
      </c>
      <c r="L513" s="283">
        <v>1473</v>
      </c>
      <c r="M513" s="284">
        <v>27.182136925632033</v>
      </c>
      <c r="N513" s="354"/>
      <c r="O513" s="46"/>
      <c r="P513" s="364" t="s">
        <v>641</v>
      </c>
      <c r="Q513" s="365"/>
      <c r="R513" s="365"/>
      <c r="S513" s="364" t="s">
        <v>641</v>
      </c>
      <c r="T513" s="365"/>
      <c r="U513" s="365"/>
      <c r="V513" s="364" t="s">
        <v>641</v>
      </c>
      <c r="W513" s="366"/>
      <c r="X513" s="366"/>
      <c r="Z513" s="337">
        <v>3</v>
      </c>
      <c r="AA513" s="337">
        <v>3</v>
      </c>
      <c r="AB513" s="337">
        <v>3</v>
      </c>
    </row>
    <row r="514" spans="1:28" ht="12" customHeight="1">
      <c r="A514" s="285"/>
      <c r="B514" s="620"/>
      <c r="C514" s="623"/>
      <c r="D514" s="367"/>
      <c r="E514" s="298" t="s">
        <v>4</v>
      </c>
      <c r="F514" s="10">
        <v>250</v>
      </c>
      <c r="G514" s="11">
        <v>100</v>
      </c>
      <c r="H514" s="299">
        <v>5003</v>
      </c>
      <c r="I514" s="300">
        <v>100</v>
      </c>
      <c r="J514" s="299">
        <v>12477</v>
      </c>
      <c r="K514" s="300">
        <v>100</v>
      </c>
      <c r="L514" s="299">
        <v>5419</v>
      </c>
      <c r="M514" s="300">
        <v>100</v>
      </c>
      <c r="N514" s="354"/>
      <c r="O514" s="45"/>
      <c r="P514" s="406"/>
      <c r="Q514" s="383"/>
      <c r="R514" s="406"/>
      <c r="S514" s="406"/>
      <c r="T514" s="383"/>
      <c r="U514" s="406"/>
      <c r="V514" s="406"/>
      <c r="W514" s="383"/>
      <c r="X514" s="406"/>
    </row>
    <row r="515" spans="1:28" ht="12" customHeight="1">
      <c r="A515" s="285" t="s">
        <v>18</v>
      </c>
      <c r="B515" s="618" t="s">
        <v>154</v>
      </c>
      <c r="C515" s="621" t="s">
        <v>164</v>
      </c>
      <c r="D515" s="353">
        <v>1</v>
      </c>
      <c r="E515" s="282" t="s">
        <v>38</v>
      </c>
      <c r="F515" s="1">
        <v>24</v>
      </c>
      <c r="G515" s="2">
        <v>9.6385542168674707</v>
      </c>
      <c r="H515" s="283">
        <v>441</v>
      </c>
      <c r="I515" s="284">
        <v>8.7936191425722825</v>
      </c>
      <c r="J515" s="283">
        <v>1095</v>
      </c>
      <c r="K515" s="284">
        <v>8.7684176809737355</v>
      </c>
      <c r="L515" s="283">
        <v>426</v>
      </c>
      <c r="M515" s="284">
        <v>7.8554305734833116</v>
      </c>
      <c r="N515" s="354"/>
      <c r="O515" s="46"/>
      <c r="P515" s="355"/>
      <c r="Q515" s="356"/>
      <c r="R515" s="355"/>
      <c r="S515" s="355"/>
      <c r="T515" s="356"/>
      <c r="U515" s="355"/>
      <c r="V515" s="355"/>
      <c r="W515" s="356"/>
      <c r="X515" s="355"/>
    </row>
    <row r="516" spans="1:28" ht="12" customHeight="1">
      <c r="A516" s="285"/>
      <c r="B516" s="619"/>
      <c r="C516" s="622"/>
      <c r="D516" s="353">
        <v>2</v>
      </c>
      <c r="E516" s="282" t="s">
        <v>39</v>
      </c>
      <c r="F516" s="1">
        <v>63</v>
      </c>
      <c r="G516" s="2">
        <v>25.301204819277107</v>
      </c>
      <c r="H516" s="283">
        <v>1266</v>
      </c>
      <c r="I516" s="284">
        <v>25.244267198404785</v>
      </c>
      <c r="J516" s="283">
        <v>2971</v>
      </c>
      <c r="K516" s="284">
        <v>23.790839205637411</v>
      </c>
      <c r="L516" s="283">
        <v>1338</v>
      </c>
      <c r="M516" s="284">
        <v>24.672690392771528</v>
      </c>
      <c r="N516" s="354"/>
      <c r="O516" s="48"/>
      <c r="P516" s="360"/>
      <c r="Q516" s="359"/>
      <c r="R516" s="360"/>
      <c r="S516" s="360"/>
      <c r="T516" s="359"/>
      <c r="U516" s="360"/>
      <c r="V516" s="360"/>
      <c r="W516" s="359"/>
      <c r="X516" s="360"/>
    </row>
    <row r="517" spans="1:28" ht="12" customHeight="1">
      <c r="A517" s="285"/>
      <c r="B517" s="619"/>
      <c r="C517" s="622"/>
      <c r="D517" s="353">
        <v>3</v>
      </c>
      <c r="E517" s="282" t="s">
        <v>40</v>
      </c>
      <c r="F517" s="1">
        <v>92</v>
      </c>
      <c r="G517" s="2">
        <v>36.947791164658632</v>
      </c>
      <c r="H517" s="283">
        <v>1776</v>
      </c>
      <c r="I517" s="284">
        <v>35.413758723828515</v>
      </c>
      <c r="J517" s="283">
        <v>4350</v>
      </c>
      <c r="K517" s="284">
        <v>34.8334401024984</v>
      </c>
      <c r="L517" s="283">
        <v>1961</v>
      </c>
      <c r="M517" s="284">
        <v>36.16079660704407</v>
      </c>
      <c r="N517" s="354"/>
      <c r="O517" s="47">
        <v>2.8353413654618476</v>
      </c>
      <c r="P517" s="361">
        <v>2.8771684945164506</v>
      </c>
      <c r="Q517" s="362" t="s">
        <v>78</v>
      </c>
      <c r="R517" s="363">
        <v>-4.4216898900396082E-2</v>
      </c>
      <c r="S517" s="361">
        <v>2.9127962844330559</v>
      </c>
      <c r="T517" s="362" t="s">
        <v>78</v>
      </c>
      <c r="U517" s="363">
        <v>-8.1330256943656365E-2</v>
      </c>
      <c r="V517" s="361">
        <v>2.9092753088696295</v>
      </c>
      <c r="W517" s="362" t="s">
        <v>78</v>
      </c>
      <c r="X517" s="363">
        <v>-7.9388619584533096E-2</v>
      </c>
    </row>
    <row r="518" spans="1:28" ht="12" customHeight="1">
      <c r="A518" s="285"/>
      <c r="B518" s="619"/>
      <c r="C518" s="622"/>
      <c r="D518" s="353">
        <v>4</v>
      </c>
      <c r="E518" s="282" t="s">
        <v>52</v>
      </c>
      <c r="F518" s="1">
        <v>70</v>
      </c>
      <c r="G518" s="2">
        <v>28.112449799196789</v>
      </c>
      <c r="H518" s="283">
        <v>1532</v>
      </c>
      <c r="I518" s="284">
        <v>30.548354935194418</v>
      </c>
      <c r="J518" s="283">
        <v>4072</v>
      </c>
      <c r="K518" s="284">
        <v>32.607303010890455</v>
      </c>
      <c r="L518" s="283">
        <v>1698</v>
      </c>
      <c r="M518" s="284">
        <v>31.311082426701088</v>
      </c>
      <c r="N518" s="354"/>
      <c r="O518" s="46"/>
      <c r="P518" s="364" t="s">
        <v>641</v>
      </c>
      <c r="Q518" s="365"/>
      <c r="R518" s="365"/>
      <c r="S518" s="364" t="s">
        <v>641</v>
      </c>
      <c r="T518" s="365"/>
      <c r="U518" s="365"/>
      <c r="V518" s="364" t="s">
        <v>641</v>
      </c>
      <c r="W518" s="366"/>
      <c r="X518" s="366"/>
      <c r="Z518" s="337">
        <v>3</v>
      </c>
      <c r="AA518" s="337">
        <v>3</v>
      </c>
      <c r="AB518" s="337">
        <v>3</v>
      </c>
    </row>
    <row r="519" spans="1:28" ht="12" customHeight="1">
      <c r="A519" s="285"/>
      <c r="B519" s="620"/>
      <c r="C519" s="623"/>
      <c r="D519" s="367"/>
      <c r="E519" s="298" t="s">
        <v>4</v>
      </c>
      <c r="F519" s="10">
        <v>249</v>
      </c>
      <c r="G519" s="11">
        <v>100</v>
      </c>
      <c r="H519" s="299">
        <v>5015</v>
      </c>
      <c r="I519" s="300">
        <v>100</v>
      </c>
      <c r="J519" s="299">
        <v>12488</v>
      </c>
      <c r="K519" s="300">
        <v>100</v>
      </c>
      <c r="L519" s="299">
        <v>5423</v>
      </c>
      <c r="M519" s="300">
        <v>100</v>
      </c>
      <c r="N519" s="354"/>
      <c r="O519" s="45"/>
      <c r="P519" s="406"/>
      <c r="Q519" s="383"/>
      <c r="R519" s="406"/>
      <c r="S519" s="406"/>
      <c r="T519" s="383"/>
      <c r="U519" s="406"/>
      <c r="V519" s="406"/>
      <c r="W519" s="383"/>
      <c r="X519" s="406"/>
    </row>
    <row r="520" spans="1:28" ht="12" customHeight="1">
      <c r="A520" s="285" t="s">
        <v>19</v>
      </c>
      <c r="B520" s="618" t="s">
        <v>155</v>
      </c>
      <c r="C520" s="621" t="s">
        <v>165</v>
      </c>
      <c r="D520" s="353">
        <v>1</v>
      </c>
      <c r="E520" s="282" t="s">
        <v>38</v>
      </c>
      <c r="F520" s="1">
        <v>22</v>
      </c>
      <c r="G520" s="2">
        <v>8.8353413654618471</v>
      </c>
      <c r="H520" s="283">
        <v>446</v>
      </c>
      <c r="I520" s="284">
        <v>8.8933200398803596</v>
      </c>
      <c r="J520" s="283">
        <v>1261</v>
      </c>
      <c r="K520" s="284">
        <v>10.092844565391387</v>
      </c>
      <c r="L520" s="283">
        <v>494</v>
      </c>
      <c r="M520" s="284">
        <v>9.1143911439114387</v>
      </c>
      <c r="N520" s="354"/>
      <c r="O520" s="46"/>
      <c r="P520" s="355"/>
      <c r="Q520" s="356"/>
      <c r="R520" s="355"/>
      <c r="S520" s="355"/>
      <c r="T520" s="356"/>
      <c r="U520" s="355"/>
      <c r="V520" s="355"/>
      <c r="W520" s="356"/>
      <c r="X520" s="355"/>
    </row>
    <row r="521" spans="1:28" ht="12" customHeight="1">
      <c r="A521" s="285"/>
      <c r="B521" s="619"/>
      <c r="C521" s="622"/>
      <c r="D521" s="353">
        <v>2</v>
      </c>
      <c r="E521" s="282" t="s">
        <v>39</v>
      </c>
      <c r="F521" s="1">
        <v>72</v>
      </c>
      <c r="G521" s="2">
        <v>28.915662650602407</v>
      </c>
      <c r="H521" s="283">
        <v>1433</v>
      </c>
      <c r="I521" s="284">
        <v>28.574277168494515</v>
      </c>
      <c r="J521" s="283">
        <v>3599</v>
      </c>
      <c r="K521" s="284">
        <v>28.805826796862494</v>
      </c>
      <c r="L521" s="283">
        <v>1602</v>
      </c>
      <c r="M521" s="284">
        <v>29.55719557195572</v>
      </c>
      <c r="N521" s="354"/>
      <c r="O521" s="48"/>
      <c r="P521" s="360"/>
      <c r="Q521" s="359"/>
      <c r="R521" s="360"/>
      <c r="S521" s="360"/>
      <c r="T521" s="359"/>
      <c r="U521" s="360"/>
      <c r="V521" s="360"/>
      <c r="W521" s="359"/>
      <c r="X521" s="360"/>
    </row>
    <row r="522" spans="1:28" ht="12" customHeight="1">
      <c r="A522" s="285"/>
      <c r="B522" s="619"/>
      <c r="C522" s="622"/>
      <c r="D522" s="353">
        <v>3</v>
      </c>
      <c r="E522" s="282" t="s">
        <v>40</v>
      </c>
      <c r="F522" s="1">
        <v>90</v>
      </c>
      <c r="G522" s="2">
        <v>36.144578313253014</v>
      </c>
      <c r="H522" s="283">
        <v>1788</v>
      </c>
      <c r="I522" s="284">
        <v>35.6530408773679</v>
      </c>
      <c r="J522" s="283">
        <v>4294</v>
      </c>
      <c r="K522" s="284">
        <v>34.368496878501681</v>
      </c>
      <c r="L522" s="283">
        <v>1910</v>
      </c>
      <c r="M522" s="284">
        <v>35.239852398523986</v>
      </c>
      <c r="N522" s="354"/>
      <c r="O522" s="47">
        <v>2.7951807228915664</v>
      </c>
      <c r="P522" s="361">
        <v>2.8051844466600198</v>
      </c>
      <c r="Q522" s="362" t="s">
        <v>78</v>
      </c>
      <c r="R522" s="363">
        <v>-1.071192939748054E-2</v>
      </c>
      <c r="S522" s="361">
        <v>2.7774131583159916</v>
      </c>
      <c r="T522" s="362" t="s">
        <v>78</v>
      </c>
      <c r="U522" s="363">
        <v>1.8638148011964419E-2</v>
      </c>
      <c r="V522" s="361">
        <v>2.7830258302583024</v>
      </c>
      <c r="W522" s="362" t="s">
        <v>78</v>
      </c>
      <c r="X522" s="363">
        <v>1.3003613478173991E-2</v>
      </c>
    </row>
    <row r="523" spans="1:28" ht="12" customHeight="1">
      <c r="A523" s="285"/>
      <c r="B523" s="619"/>
      <c r="C523" s="622"/>
      <c r="D523" s="353">
        <v>4</v>
      </c>
      <c r="E523" s="282" t="s">
        <v>52</v>
      </c>
      <c r="F523" s="1">
        <v>65</v>
      </c>
      <c r="G523" s="2">
        <v>26.104417670682732</v>
      </c>
      <c r="H523" s="283">
        <v>1348</v>
      </c>
      <c r="I523" s="284">
        <v>26.879361914257228</v>
      </c>
      <c r="J523" s="283">
        <v>3340</v>
      </c>
      <c r="K523" s="284">
        <v>26.732831759244434</v>
      </c>
      <c r="L523" s="283">
        <v>1414</v>
      </c>
      <c r="M523" s="284">
        <v>26.088560885608857</v>
      </c>
      <c r="N523" s="354"/>
      <c r="O523" s="46"/>
      <c r="P523" s="364" t="s">
        <v>641</v>
      </c>
      <c r="Q523" s="365"/>
      <c r="R523" s="365"/>
      <c r="S523" s="364" t="s">
        <v>641</v>
      </c>
      <c r="T523" s="365"/>
      <c r="U523" s="365"/>
      <c r="V523" s="364" t="s">
        <v>641</v>
      </c>
      <c r="W523" s="366"/>
      <c r="X523" s="366"/>
      <c r="Z523" s="337">
        <v>3</v>
      </c>
      <c r="AA523" s="337">
        <v>3</v>
      </c>
      <c r="AB523" s="337">
        <v>3</v>
      </c>
    </row>
    <row r="524" spans="1:28" ht="12" customHeight="1">
      <c r="A524" s="285"/>
      <c r="B524" s="620"/>
      <c r="C524" s="623"/>
      <c r="D524" s="367"/>
      <c r="E524" s="298" t="s">
        <v>4</v>
      </c>
      <c r="F524" s="10">
        <v>249</v>
      </c>
      <c r="G524" s="11">
        <v>100</v>
      </c>
      <c r="H524" s="299">
        <v>5015</v>
      </c>
      <c r="I524" s="300">
        <v>100</v>
      </c>
      <c r="J524" s="299">
        <v>12494</v>
      </c>
      <c r="K524" s="300">
        <v>100</v>
      </c>
      <c r="L524" s="299">
        <v>5420</v>
      </c>
      <c r="M524" s="300">
        <v>100</v>
      </c>
      <c r="N524" s="354"/>
      <c r="O524" s="45"/>
      <c r="P524" s="406"/>
      <c r="Q524" s="383"/>
      <c r="R524" s="406"/>
      <c r="S524" s="406"/>
      <c r="T524" s="383"/>
      <c r="U524" s="406"/>
      <c r="V524" s="406"/>
      <c r="W524" s="383"/>
      <c r="X524" s="406"/>
    </row>
    <row r="525" spans="1:28" ht="12" customHeight="1">
      <c r="A525" s="285" t="s">
        <v>146</v>
      </c>
      <c r="B525" s="618" t="s">
        <v>156</v>
      </c>
      <c r="C525" s="621" t="s">
        <v>166</v>
      </c>
      <c r="D525" s="353">
        <v>1</v>
      </c>
      <c r="E525" s="282" t="s">
        <v>38</v>
      </c>
      <c r="F525" s="1">
        <v>26</v>
      </c>
      <c r="G525" s="2">
        <v>10.483870967741936</v>
      </c>
      <c r="H525" s="283">
        <v>585</v>
      </c>
      <c r="I525" s="284">
        <v>11.669658886894076</v>
      </c>
      <c r="J525" s="283">
        <v>1520</v>
      </c>
      <c r="K525" s="284">
        <v>12.165839603009445</v>
      </c>
      <c r="L525" s="283">
        <v>602</v>
      </c>
      <c r="M525" s="284">
        <v>11.109060712308544</v>
      </c>
      <c r="N525" s="354"/>
      <c r="O525" s="46"/>
      <c r="P525" s="355"/>
      <c r="Q525" s="356"/>
      <c r="R525" s="355"/>
      <c r="S525" s="355"/>
      <c r="T525" s="356"/>
      <c r="U525" s="355"/>
      <c r="V525" s="355"/>
      <c r="W525" s="356"/>
      <c r="X525" s="355"/>
    </row>
    <row r="526" spans="1:28" ht="12" customHeight="1">
      <c r="A526" s="285"/>
      <c r="B526" s="619"/>
      <c r="C526" s="622"/>
      <c r="D526" s="353">
        <v>2</v>
      </c>
      <c r="E526" s="282" t="s">
        <v>39</v>
      </c>
      <c r="F526" s="1">
        <v>74</v>
      </c>
      <c r="G526" s="2">
        <v>29.838709677419356</v>
      </c>
      <c r="H526" s="283">
        <v>1458</v>
      </c>
      <c r="I526" s="284">
        <v>29.084380610412925</v>
      </c>
      <c r="J526" s="283">
        <v>3588</v>
      </c>
      <c r="K526" s="284">
        <v>28.717784536577557</v>
      </c>
      <c r="L526" s="283">
        <v>1540</v>
      </c>
      <c r="M526" s="284">
        <v>28.418527403579997</v>
      </c>
      <c r="N526" s="354"/>
      <c r="O526" s="48"/>
      <c r="P526" s="360"/>
      <c r="Q526" s="359"/>
      <c r="R526" s="360"/>
      <c r="S526" s="360"/>
      <c r="T526" s="359"/>
      <c r="U526" s="360"/>
      <c r="V526" s="360"/>
      <c r="W526" s="359"/>
      <c r="X526" s="360"/>
    </row>
    <row r="527" spans="1:28" ht="12" customHeight="1">
      <c r="A527" s="285"/>
      <c r="B527" s="619"/>
      <c r="C527" s="622"/>
      <c r="D527" s="353">
        <v>3</v>
      </c>
      <c r="E527" s="282" t="s">
        <v>40</v>
      </c>
      <c r="F527" s="1">
        <v>82</v>
      </c>
      <c r="G527" s="2">
        <v>33.064516129032256</v>
      </c>
      <c r="H527" s="283">
        <v>1622</v>
      </c>
      <c r="I527" s="284">
        <v>32.355874725713143</v>
      </c>
      <c r="J527" s="283">
        <v>4047</v>
      </c>
      <c r="K527" s="284">
        <v>32.391547943012647</v>
      </c>
      <c r="L527" s="283">
        <v>1764</v>
      </c>
      <c r="M527" s="284">
        <v>32.552131389555264</v>
      </c>
      <c r="N527" s="354"/>
      <c r="O527" s="47">
        <v>2.7580645161290325</v>
      </c>
      <c r="P527" s="361">
        <v>2.7446638739277875</v>
      </c>
      <c r="Q527" s="362" t="s">
        <v>78</v>
      </c>
      <c r="R527" s="363">
        <v>1.3676954712910911E-2</v>
      </c>
      <c r="S527" s="361">
        <v>2.7367536417480389</v>
      </c>
      <c r="T527" s="362" t="s">
        <v>78</v>
      </c>
      <c r="U527" s="363">
        <v>2.162665896857667E-2</v>
      </c>
      <c r="V527" s="361">
        <v>2.7728363166635912</v>
      </c>
      <c r="W527" s="362" t="s">
        <v>78</v>
      </c>
      <c r="X527" s="363">
        <v>-1.5114745188952949E-2</v>
      </c>
    </row>
    <row r="528" spans="1:28" ht="12" customHeight="1">
      <c r="A528" s="285"/>
      <c r="B528" s="619"/>
      <c r="C528" s="622"/>
      <c r="D528" s="353">
        <v>4</v>
      </c>
      <c r="E528" s="282" t="s">
        <v>52</v>
      </c>
      <c r="F528" s="1">
        <v>66</v>
      </c>
      <c r="G528" s="2">
        <v>26.612903225806448</v>
      </c>
      <c r="H528" s="283">
        <v>1348</v>
      </c>
      <c r="I528" s="284">
        <v>26.890085776979856</v>
      </c>
      <c r="J528" s="283">
        <v>3339</v>
      </c>
      <c r="K528" s="284">
        <v>26.724827917400351</v>
      </c>
      <c r="L528" s="283">
        <v>1513</v>
      </c>
      <c r="M528" s="284">
        <v>27.920280494556195</v>
      </c>
      <c r="N528" s="354"/>
      <c r="O528" s="46"/>
      <c r="P528" s="364" t="s">
        <v>641</v>
      </c>
      <c r="Q528" s="365"/>
      <c r="R528" s="365"/>
      <c r="S528" s="364" t="s">
        <v>641</v>
      </c>
      <c r="T528" s="365"/>
      <c r="U528" s="365"/>
      <c r="V528" s="364" t="s">
        <v>641</v>
      </c>
      <c r="W528" s="366"/>
      <c r="X528" s="366"/>
      <c r="Z528" s="337">
        <v>3</v>
      </c>
      <c r="AA528" s="337">
        <v>3</v>
      </c>
      <c r="AB528" s="337">
        <v>3</v>
      </c>
    </row>
    <row r="529" spans="1:28" ht="12" customHeight="1">
      <c r="A529" s="409"/>
      <c r="B529" s="620"/>
      <c r="C529" s="623"/>
      <c r="D529" s="367"/>
      <c r="E529" s="298" t="s">
        <v>4</v>
      </c>
      <c r="F529" s="10">
        <v>248</v>
      </c>
      <c r="G529" s="11">
        <v>100</v>
      </c>
      <c r="H529" s="299">
        <v>5013</v>
      </c>
      <c r="I529" s="300">
        <v>100</v>
      </c>
      <c r="J529" s="299">
        <v>12494</v>
      </c>
      <c r="K529" s="300">
        <v>100</v>
      </c>
      <c r="L529" s="299">
        <v>5419</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8"/>
      <c r="C531" s="621" t="s">
        <v>60</v>
      </c>
      <c r="D531" s="353">
        <v>1</v>
      </c>
      <c r="E531" s="282" t="s">
        <v>32</v>
      </c>
      <c r="F531" s="1">
        <v>2</v>
      </c>
      <c r="G531" s="2">
        <v>0.8</v>
      </c>
      <c r="H531" s="283">
        <v>106</v>
      </c>
      <c r="I531" s="284">
        <v>2.1123953766440815</v>
      </c>
      <c r="J531" s="283">
        <v>348</v>
      </c>
      <c r="K531" s="284">
        <v>2.7804410354745923</v>
      </c>
      <c r="L531" s="283">
        <v>120</v>
      </c>
      <c r="M531" s="284">
        <v>2.2119815668202767</v>
      </c>
      <c r="N531" s="354"/>
      <c r="O531" s="46"/>
      <c r="P531" s="355"/>
      <c r="Q531" s="356"/>
      <c r="R531" s="355"/>
      <c r="S531" s="355"/>
      <c r="T531" s="356"/>
      <c r="U531" s="355"/>
      <c r="V531" s="355"/>
      <c r="W531" s="356"/>
      <c r="X531" s="355"/>
    </row>
    <row r="532" spans="1:28" ht="12" customHeight="1">
      <c r="A532" s="285"/>
      <c r="B532" s="619"/>
      <c r="C532" s="622"/>
      <c r="D532" s="353">
        <v>2</v>
      </c>
      <c r="E532" s="282" t="s">
        <v>62</v>
      </c>
      <c r="F532" s="1">
        <v>25</v>
      </c>
      <c r="G532" s="2">
        <v>10</v>
      </c>
      <c r="H532" s="283">
        <v>558</v>
      </c>
      <c r="I532" s="284">
        <v>11.119968114786767</v>
      </c>
      <c r="J532" s="283">
        <v>1475</v>
      </c>
      <c r="K532" s="284">
        <v>11.784915308405242</v>
      </c>
      <c r="L532" s="283">
        <v>615</v>
      </c>
      <c r="M532" s="284">
        <v>11.336405529953918</v>
      </c>
      <c r="N532" s="354"/>
      <c r="O532" s="48"/>
      <c r="P532" s="360"/>
      <c r="Q532" s="359"/>
      <c r="R532" s="360"/>
      <c r="S532" s="360"/>
      <c r="T532" s="359"/>
      <c r="U532" s="360"/>
      <c r="V532" s="360"/>
      <c r="W532" s="359"/>
      <c r="X532" s="360"/>
    </row>
    <row r="533" spans="1:28" ht="12" customHeight="1">
      <c r="A533" s="285"/>
      <c r="B533" s="619"/>
      <c r="C533" s="622"/>
      <c r="D533" s="353">
        <v>3</v>
      </c>
      <c r="E533" s="282" t="s">
        <v>63</v>
      </c>
      <c r="F533" s="1">
        <v>117</v>
      </c>
      <c r="G533" s="2">
        <v>46.800000000000004</v>
      </c>
      <c r="H533" s="283">
        <v>2244</v>
      </c>
      <c r="I533" s="284">
        <v>44.719011558389795</v>
      </c>
      <c r="J533" s="283">
        <v>5568</v>
      </c>
      <c r="K533" s="284">
        <v>44.487056567593477</v>
      </c>
      <c r="L533" s="283">
        <v>2506</v>
      </c>
      <c r="M533" s="284">
        <v>46.193548387096769</v>
      </c>
      <c r="N533" s="354"/>
      <c r="O533" s="47">
        <v>3.3079999999999998</v>
      </c>
      <c r="P533" s="361">
        <v>3.2670386608210444</v>
      </c>
      <c r="Q533" s="362" t="s">
        <v>78</v>
      </c>
      <c r="R533" s="363">
        <v>5.5684443877401187E-2</v>
      </c>
      <c r="S533" s="361">
        <v>3.2360178970917226</v>
      </c>
      <c r="T533" s="362" t="s">
        <v>78</v>
      </c>
      <c r="U533" s="363">
        <v>9.4472687601538818E-2</v>
      </c>
      <c r="V533" s="361">
        <v>3.2449769585253456</v>
      </c>
      <c r="W533" s="362" t="s">
        <v>78</v>
      </c>
      <c r="X533" s="363">
        <v>8.5689548102425961E-2</v>
      </c>
    </row>
    <row r="534" spans="1:28" ht="12" customHeight="1">
      <c r="A534" s="285"/>
      <c r="B534" s="619"/>
      <c r="C534" s="622"/>
      <c r="D534" s="353">
        <v>4</v>
      </c>
      <c r="E534" s="282" t="s">
        <v>33</v>
      </c>
      <c r="F534" s="1">
        <v>106</v>
      </c>
      <c r="G534" s="2">
        <v>42.4</v>
      </c>
      <c r="H534" s="283">
        <v>2110</v>
      </c>
      <c r="I534" s="284">
        <v>42.048624950179352</v>
      </c>
      <c r="J534" s="283">
        <v>5125</v>
      </c>
      <c r="K534" s="284">
        <v>40.947587088526689</v>
      </c>
      <c r="L534" s="283">
        <v>2184</v>
      </c>
      <c r="M534" s="284">
        <v>40.258064516129032</v>
      </c>
      <c r="N534" s="354"/>
      <c r="O534" s="46"/>
      <c r="P534" s="364" t="s">
        <v>641</v>
      </c>
      <c r="Q534" s="365"/>
      <c r="R534" s="365"/>
      <c r="S534" s="364" t="s">
        <v>641</v>
      </c>
      <c r="T534" s="365"/>
      <c r="U534" s="365"/>
      <c r="V534" s="364" t="s">
        <v>641</v>
      </c>
      <c r="W534" s="366"/>
      <c r="X534" s="366"/>
      <c r="Z534" s="337">
        <v>3</v>
      </c>
      <c r="AA534" s="337">
        <v>3</v>
      </c>
      <c r="AB534" s="337">
        <v>3</v>
      </c>
    </row>
    <row r="535" spans="1:28" ht="12" customHeight="1">
      <c r="A535" s="409"/>
      <c r="B535" s="620"/>
      <c r="C535" s="623"/>
      <c r="D535" s="367"/>
      <c r="E535" s="298" t="s">
        <v>4</v>
      </c>
      <c r="F535" s="10">
        <v>250</v>
      </c>
      <c r="G535" s="11">
        <v>100</v>
      </c>
      <c r="H535" s="299">
        <v>5018</v>
      </c>
      <c r="I535" s="300">
        <v>100</v>
      </c>
      <c r="J535" s="299">
        <v>12516</v>
      </c>
      <c r="K535" s="300">
        <v>100</v>
      </c>
      <c r="L535" s="299">
        <v>5425</v>
      </c>
      <c r="M535" s="300">
        <v>100</v>
      </c>
      <c r="N535" s="354"/>
      <c r="O535" s="45"/>
      <c r="P535" s="406"/>
      <c r="Q535" s="383"/>
      <c r="R535" s="406"/>
      <c r="S535" s="406"/>
      <c r="T535" s="383"/>
      <c r="U535" s="406"/>
      <c r="V535" s="406"/>
      <c r="W535" s="383"/>
      <c r="X535" s="406"/>
    </row>
    <row r="536" spans="1:28" s="351" customFormat="1" ht="15" customHeight="1">
      <c r="A536" s="394" t="s">
        <v>417</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8"/>
      <c r="C537" s="621" t="s">
        <v>61</v>
      </c>
      <c r="D537" s="353">
        <v>1</v>
      </c>
      <c r="E537" s="282" t="s">
        <v>64</v>
      </c>
      <c r="F537" s="1">
        <v>11</v>
      </c>
      <c r="G537" s="2">
        <v>4.4176706827309236</v>
      </c>
      <c r="H537" s="283">
        <v>215</v>
      </c>
      <c r="I537" s="284">
        <v>4.2675664946407306</v>
      </c>
      <c r="J537" s="283">
        <v>573</v>
      </c>
      <c r="K537" s="284">
        <v>4.5690136352762938</v>
      </c>
      <c r="L537" s="283">
        <v>220</v>
      </c>
      <c r="M537" s="284">
        <v>4.0441176470588234</v>
      </c>
      <c r="N537" s="354"/>
      <c r="O537" s="46"/>
      <c r="P537" s="355"/>
      <c r="Q537" s="356"/>
      <c r="R537" s="355"/>
      <c r="S537" s="355"/>
      <c r="T537" s="356"/>
      <c r="U537" s="355"/>
      <c r="V537" s="355"/>
      <c r="W537" s="356"/>
      <c r="X537" s="355"/>
    </row>
    <row r="538" spans="1:28" ht="12" customHeight="1">
      <c r="A538" s="285"/>
      <c r="B538" s="619"/>
      <c r="C538" s="622"/>
      <c r="D538" s="353">
        <v>2</v>
      </c>
      <c r="E538" s="282" t="s">
        <v>65</v>
      </c>
      <c r="F538" s="1">
        <v>31</v>
      </c>
      <c r="G538" s="2">
        <v>12.449799196787147</v>
      </c>
      <c r="H538" s="283">
        <v>606</v>
      </c>
      <c r="I538" s="284">
        <v>12.028582770940851</v>
      </c>
      <c r="J538" s="283">
        <v>1555</v>
      </c>
      <c r="K538" s="284">
        <v>12.39933019695399</v>
      </c>
      <c r="L538" s="283">
        <v>668</v>
      </c>
      <c r="M538" s="284">
        <v>12.279411764705882</v>
      </c>
      <c r="N538" s="354"/>
      <c r="O538" s="48"/>
      <c r="P538" s="360"/>
      <c r="Q538" s="359"/>
      <c r="R538" s="360"/>
      <c r="S538" s="360"/>
      <c r="T538" s="359"/>
      <c r="U538" s="360"/>
      <c r="V538" s="360"/>
      <c r="W538" s="359"/>
      <c r="X538" s="360"/>
    </row>
    <row r="539" spans="1:28" ht="12" customHeight="1">
      <c r="A539" s="285"/>
      <c r="B539" s="619"/>
      <c r="C539" s="622"/>
      <c r="D539" s="353">
        <v>3</v>
      </c>
      <c r="E539" s="282" t="s">
        <v>66</v>
      </c>
      <c r="F539" s="1">
        <v>87</v>
      </c>
      <c r="G539" s="2">
        <v>34.939759036144579</v>
      </c>
      <c r="H539" s="283">
        <v>1896</v>
      </c>
      <c r="I539" s="284">
        <v>37.633981738785231</v>
      </c>
      <c r="J539" s="283">
        <v>4839</v>
      </c>
      <c r="K539" s="284">
        <v>38.585439757595083</v>
      </c>
      <c r="L539" s="283">
        <v>2224</v>
      </c>
      <c r="M539" s="284">
        <v>40.882352941176471</v>
      </c>
      <c r="N539" s="354"/>
      <c r="O539" s="47">
        <v>3.2690763052208833</v>
      </c>
      <c r="P539" s="361">
        <v>3.2550615323541088</v>
      </c>
      <c r="Q539" s="362" t="s">
        <v>78</v>
      </c>
      <c r="R539" s="363">
        <v>1.6895988846764728E-2</v>
      </c>
      <c r="S539" s="361">
        <v>3.2290885894266803</v>
      </c>
      <c r="T539" s="362" t="s">
        <v>78</v>
      </c>
      <c r="U539" s="363">
        <v>4.7825993459372593E-2</v>
      </c>
      <c r="V539" s="361">
        <v>3.2242647058823528</v>
      </c>
      <c r="W539" s="362" t="s">
        <v>78</v>
      </c>
      <c r="X539" s="363">
        <v>5.4969579308470892E-2</v>
      </c>
    </row>
    <row r="540" spans="1:28" ht="12" customHeight="1">
      <c r="A540" s="285"/>
      <c r="B540" s="619"/>
      <c r="C540" s="622"/>
      <c r="D540" s="353">
        <v>4</v>
      </c>
      <c r="E540" s="282" t="s">
        <v>67</v>
      </c>
      <c r="F540" s="1">
        <v>120</v>
      </c>
      <c r="G540" s="2">
        <v>48.192771084337352</v>
      </c>
      <c r="H540" s="283">
        <v>2321</v>
      </c>
      <c r="I540" s="284">
        <v>46.069868995633186</v>
      </c>
      <c r="J540" s="283">
        <v>5574</v>
      </c>
      <c r="K540" s="284">
        <v>44.446216410174628</v>
      </c>
      <c r="L540" s="283">
        <v>2328</v>
      </c>
      <c r="M540" s="284">
        <v>42.794117647058819</v>
      </c>
      <c r="N540" s="354"/>
      <c r="O540" s="46"/>
      <c r="P540" s="364" t="s">
        <v>641</v>
      </c>
      <c r="Q540" s="365"/>
      <c r="R540" s="365"/>
      <c r="S540" s="364" t="s">
        <v>641</v>
      </c>
      <c r="T540" s="365"/>
      <c r="U540" s="365"/>
      <c r="V540" s="364" t="s">
        <v>641</v>
      </c>
      <c r="W540" s="366"/>
      <c r="X540" s="366"/>
      <c r="Z540" s="337">
        <v>3</v>
      </c>
      <c r="AA540" s="337">
        <v>3</v>
      </c>
      <c r="AB540" s="337">
        <v>3</v>
      </c>
    </row>
    <row r="541" spans="1:28" ht="12" customHeight="1">
      <c r="A541" s="409"/>
      <c r="B541" s="620"/>
      <c r="C541" s="623"/>
      <c r="D541" s="367"/>
      <c r="E541" s="298" t="s">
        <v>4</v>
      </c>
      <c r="F541" s="10">
        <v>249</v>
      </c>
      <c r="G541" s="11">
        <v>100</v>
      </c>
      <c r="H541" s="299">
        <v>5038</v>
      </c>
      <c r="I541" s="300">
        <v>100</v>
      </c>
      <c r="J541" s="299">
        <v>12541</v>
      </c>
      <c r="K541" s="300">
        <v>100</v>
      </c>
      <c r="L541" s="299">
        <v>5440</v>
      </c>
      <c r="M541" s="300">
        <v>100</v>
      </c>
      <c r="N541" s="354"/>
      <c r="O541" s="45"/>
      <c r="P541" s="406"/>
      <c r="Q541" s="383"/>
      <c r="R541" s="406"/>
      <c r="S541" s="406"/>
      <c r="T541" s="383"/>
      <c r="U541" s="406"/>
      <c r="V541" s="406"/>
      <c r="W541" s="383"/>
      <c r="X541" s="406"/>
    </row>
    <row r="542" spans="1:28" ht="12" customHeight="1">
      <c r="A542" s="465"/>
      <c r="B542" s="466"/>
      <c r="C542" s="466"/>
      <c r="D542" s="466"/>
      <c r="E542" s="466"/>
      <c r="F542" s="466"/>
      <c r="G542" s="466"/>
      <c r="H542" s="466"/>
      <c r="I542" s="466"/>
      <c r="J542" s="466"/>
      <c r="K542" s="466"/>
      <c r="L542" s="466"/>
      <c r="M542" s="466"/>
      <c r="N542" s="466"/>
      <c r="O542" s="466"/>
      <c r="P542" s="466"/>
      <c r="Q542" s="466"/>
      <c r="R542" s="466"/>
      <c r="S542" s="466"/>
      <c r="T542" s="466"/>
      <c r="U542" s="466"/>
      <c r="V542" s="466"/>
      <c r="W542" s="466"/>
      <c r="X542" s="466"/>
    </row>
    <row r="543" spans="1:28" ht="12" customHeight="1">
      <c r="A543" s="259"/>
      <c r="B543" s="633"/>
      <c r="C543" s="633"/>
      <c r="D543" s="633"/>
      <c r="E543" s="633"/>
      <c r="F543" s="633"/>
      <c r="G543" s="633"/>
      <c r="H543" s="633"/>
      <c r="I543" s="633"/>
      <c r="J543" s="633"/>
      <c r="K543" s="633"/>
      <c r="L543" s="633"/>
      <c r="M543" s="633"/>
      <c r="N543" s="633"/>
      <c r="O543" s="633"/>
      <c r="P543" s="633"/>
      <c r="Q543" s="633"/>
      <c r="R543" s="633"/>
      <c r="S543" s="633"/>
      <c r="T543" s="633"/>
      <c r="U543" s="633"/>
      <c r="V543" s="633"/>
      <c r="W543" s="633"/>
      <c r="X543" s="633"/>
    </row>
    <row r="544" spans="1:28" ht="12" customHeight="1">
      <c r="A544" s="259"/>
      <c r="B544" s="633"/>
      <c r="C544" s="633"/>
      <c r="D544" s="633"/>
      <c r="E544" s="633"/>
      <c r="F544" s="633"/>
      <c r="G544" s="633"/>
      <c r="H544" s="633"/>
      <c r="I544" s="633"/>
      <c r="J544" s="633"/>
      <c r="K544" s="633"/>
      <c r="L544" s="633"/>
      <c r="M544" s="633"/>
      <c r="N544" s="633"/>
      <c r="O544" s="633"/>
      <c r="P544" s="633"/>
      <c r="Q544" s="633"/>
      <c r="R544" s="633"/>
      <c r="S544" s="633"/>
      <c r="T544" s="633"/>
      <c r="U544" s="633"/>
      <c r="V544" s="633"/>
      <c r="W544" s="633"/>
      <c r="X544" s="633"/>
    </row>
    <row r="545" spans="1:24" ht="12" customHeight="1">
      <c r="A545" s="259"/>
      <c r="B545" s="633"/>
      <c r="C545" s="633"/>
      <c r="D545" s="633"/>
      <c r="E545" s="633"/>
      <c r="F545" s="633"/>
      <c r="G545" s="633"/>
      <c r="H545" s="633"/>
      <c r="I545" s="633"/>
      <c r="J545" s="633"/>
      <c r="K545" s="633"/>
      <c r="L545" s="633"/>
      <c r="M545" s="633"/>
      <c r="N545" s="633"/>
      <c r="O545" s="633"/>
      <c r="P545" s="633"/>
      <c r="Q545" s="633"/>
      <c r="R545" s="633"/>
      <c r="S545" s="633"/>
      <c r="T545" s="633"/>
      <c r="U545" s="633"/>
      <c r="V545" s="633"/>
      <c r="W545" s="633"/>
      <c r="X545" s="633"/>
    </row>
    <row r="546" spans="1:24" ht="12" customHeight="1">
      <c r="A546" s="259"/>
      <c r="B546" s="633"/>
      <c r="C546" s="633"/>
      <c r="D546" s="633"/>
      <c r="E546" s="633"/>
      <c r="F546" s="633"/>
      <c r="G546" s="633"/>
      <c r="H546" s="633"/>
      <c r="I546" s="633"/>
      <c r="J546" s="633"/>
      <c r="K546" s="633"/>
      <c r="L546" s="633"/>
      <c r="M546" s="633"/>
      <c r="N546" s="633"/>
      <c r="O546" s="633"/>
      <c r="P546" s="633"/>
      <c r="Q546" s="633"/>
      <c r="R546" s="633"/>
      <c r="S546" s="633"/>
      <c r="T546" s="633"/>
      <c r="U546" s="633"/>
      <c r="V546" s="633"/>
      <c r="W546" s="633"/>
      <c r="X546" s="633"/>
    </row>
    <row r="547" spans="1:24" ht="12" customHeight="1">
      <c r="A547" s="259"/>
      <c r="B547" s="633"/>
      <c r="C547" s="633"/>
      <c r="D547" s="633"/>
      <c r="E547" s="633"/>
      <c r="F547" s="633"/>
      <c r="G547" s="633"/>
      <c r="H547" s="633"/>
      <c r="I547" s="633"/>
      <c r="J547" s="633"/>
      <c r="K547" s="633"/>
      <c r="L547" s="633"/>
      <c r="M547" s="633"/>
      <c r="N547" s="633"/>
      <c r="O547" s="633"/>
      <c r="P547" s="633"/>
      <c r="Q547" s="633"/>
      <c r="R547" s="633"/>
      <c r="S547" s="633"/>
      <c r="T547" s="633"/>
      <c r="U547" s="633"/>
      <c r="V547" s="633"/>
      <c r="W547" s="633"/>
      <c r="X547" s="633"/>
    </row>
    <row r="548" spans="1:24" ht="12" customHeight="1"/>
  </sheetData>
  <mergeCells count="204">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 ref="C520:C524"/>
    <mergeCell ref="B480:B484"/>
    <mergeCell ref="C480:C484"/>
    <mergeCell ref="B468:E469"/>
    <mergeCell ref="C471:C478"/>
    <mergeCell ref="B485:B489"/>
    <mergeCell ref="C485:C489"/>
    <mergeCell ref="B490:B494"/>
    <mergeCell ref="C490:C494"/>
    <mergeCell ref="B495:B499"/>
    <mergeCell ref="C495:C499"/>
    <mergeCell ref="B424:B432"/>
    <mergeCell ref="C424:C432"/>
    <mergeCell ref="B433:B441"/>
    <mergeCell ref="C433:C441"/>
    <mergeCell ref="B442:B450"/>
    <mergeCell ref="C442:C450"/>
    <mergeCell ref="B451:B459"/>
    <mergeCell ref="C451:C459"/>
    <mergeCell ref="B461:B466"/>
    <mergeCell ref="C461:C466"/>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338:B342"/>
    <mergeCell ref="C338:C342"/>
    <mergeCell ref="B343:B347"/>
    <mergeCell ref="C343:C347"/>
    <mergeCell ref="B348:B352"/>
    <mergeCell ref="C348:C352"/>
    <mergeCell ref="B353:B357"/>
    <mergeCell ref="C353:C357"/>
    <mergeCell ref="B358:B362"/>
    <mergeCell ref="C358:C362"/>
    <mergeCell ref="B292:B300"/>
    <mergeCell ref="C292:C300"/>
    <mergeCell ref="B301:B309"/>
    <mergeCell ref="C301:C309"/>
    <mergeCell ref="B310:B318"/>
    <mergeCell ref="C310:C318"/>
    <mergeCell ref="B319:B327"/>
    <mergeCell ref="C319:C327"/>
    <mergeCell ref="B328:B336"/>
    <mergeCell ref="C328:C336"/>
    <mergeCell ref="B265:B269"/>
    <mergeCell ref="C265:C269"/>
    <mergeCell ref="B270:B274"/>
    <mergeCell ref="C270:C274"/>
    <mergeCell ref="B275:B279"/>
    <mergeCell ref="C275:C279"/>
    <mergeCell ref="B280:B284"/>
    <mergeCell ref="C280:C284"/>
    <mergeCell ref="B286:B290"/>
    <mergeCell ref="C286:C290"/>
    <mergeCell ref="B235:B239"/>
    <mergeCell ref="C235:C239"/>
    <mergeCell ref="B240:B244"/>
    <mergeCell ref="C240:C244"/>
    <mergeCell ref="B246:B253"/>
    <mergeCell ref="C246:C253"/>
    <mergeCell ref="B255:B259"/>
    <mergeCell ref="C255:C259"/>
    <mergeCell ref="B260:B264"/>
    <mergeCell ref="C260:C264"/>
    <mergeCell ref="B209:B213"/>
    <mergeCell ref="C209:C213"/>
    <mergeCell ref="B214:B218"/>
    <mergeCell ref="C214:C218"/>
    <mergeCell ref="B219:B223"/>
    <mergeCell ref="C219:C223"/>
    <mergeCell ref="B224:B228"/>
    <mergeCell ref="C224:C228"/>
    <mergeCell ref="B230:B234"/>
    <mergeCell ref="C230:C234"/>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C112:C116"/>
    <mergeCell ref="B117:B121"/>
    <mergeCell ref="C117:C121"/>
    <mergeCell ref="B122:B126"/>
    <mergeCell ref="C122:C126"/>
    <mergeCell ref="B127:B131"/>
    <mergeCell ref="C127:C131"/>
    <mergeCell ref="B132:B136"/>
    <mergeCell ref="C132:C13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S6:U6"/>
    <mergeCell ref="V6:X6"/>
    <mergeCell ref="P5:X5"/>
    <mergeCell ref="F4:M4"/>
    <mergeCell ref="O4:X4"/>
    <mergeCell ref="F6:G6"/>
    <mergeCell ref="H6:I6"/>
    <mergeCell ref="J6:K6"/>
    <mergeCell ref="L6:M6"/>
    <mergeCell ref="P6:R6"/>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2"/>
  </sheetPr>
  <dimension ref="A1:U218"/>
  <sheetViews>
    <sheetView showGridLines="0" zoomScaleNormal="100" zoomScaleSheetLayoutView="100" workbookViewId="0"/>
  </sheetViews>
  <sheetFormatPr defaultRowHeight="11.25"/>
  <cols>
    <col min="1" max="1" width="3.42578125" style="244" customWidth="1"/>
    <col min="2" max="2" width="12.28515625" style="244" customWidth="1"/>
    <col min="3" max="3" width="10.42578125" style="265" customWidth="1"/>
    <col min="4" max="4" width="19.140625" style="244" customWidth="1"/>
    <col min="5" max="5" width="7" style="244" customWidth="1"/>
    <col min="6" max="6" width="3.7109375" style="244" customWidth="1"/>
    <col min="7" max="7" width="7" style="244" customWidth="1"/>
    <col min="8" max="8" width="3.7109375" style="244" customWidth="1"/>
    <col min="9" max="9" width="7" style="244" customWidth="1"/>
    <col min="10" max="10" width="3.7109375" style="244" customWidth="1"/>
    <col min="11" max="11" width="7" style="244" customWidth="1"/>
    <col min="12" max="12" width="3.7109375" style="244" customWidth="1"/>
    <col min="13" max="13" width="0.85546875" style="277" customWidth="1"/>
    <col min="14" max="14" width="7" style="244" customWidth="1"/>
    <col min="15" max="15" width="3.7109375" style="244" customWidth="1"/>
    <col min="16" max="16" width="7" style="244" customWidth="1"/>
    <col min="17" max="17" width="3.7109375" style="244" customWidth="1"/>
    <col min="18" max="18" width="7" style="244" customWidth="1"/>
    <col min="19" max="19" width="3.7109375" style="244" customWidth="1"/>
    <col min="20" max="20" width="7" style="244" customWidth="1"/>
    <col min="21" max="21" width="3.7109375" style="244" customWidth="1"/>
    <col min="22" max="16384" width="9.140625" style="277"/>
  </cols>
  <sheetData>
    <row r="1" spans="1:21" ht="25.5" customHeight="1">
      <c r="D1" s="637" t="s">
        <v>623</v>
      </c>
      <c r="E1" s="638"/>
      <c r="F1" s="638"/>
      <c r="G1" s="638"/>
      <c r="H1" s="638"/>
      <c r="I1" s="638"/>
      <c r="J1" s="638"/>
      <c r="K1" s="638"/>
      <c r="L1" s="638"/>
      <c r="M1" s="638"/>
      <c r="N1" s="638"/>
      <c r="O1" s="638"/>
      <c r="P1" s="638"/>
      <c r="Q1" s="638"/>
      <c r="R1" s="638"/>
      <c r="S1" s="638"/>
      <c r="T1" s="638"/>
      <c r="U1" s="638"/>
    </row>
    <row r="2" spans="1:21" ht="15" customHeight="1">
      <c r="D2" s="641" t="s">
        <v>639</v>
      </c>
      <c r="E2" s="641"/>
      <c r="F2" s="641"/>
      <c r="G2" s="641"/>
      <c r="H2" s="641"/>
      <c r="I2" s="641"/>
      <c r="J2" s="641"/>
      <c r="K2" s="641"/>
      <c r="L2" s="641"/>
      <c r="M2" s="641"/>
      <c r="N2" s="641"/>
      <c r="O2" s="641"/>
      <c r="P2" s="641"/>
      <c r="Q2" s="641"/>
      <c r="R2" s="641"/>
      <c r="S2" s="641"/>
      <c r="T2" s="641"/>
      <c r="U2" s="641"/>
    </row>
    <row r="3" spans="1:21" ht="18" customHeight="1">
      <c r="A3" s="247"/>
      <c r="B3" s="247"/>
      <c r="C3" s="266"/>
      <c r="D3" s="639" t="s">
        <v>628</v>
      </c>
      <c r="E3" s="640"/>
      <c r="F3" s="640"/>
      <c r="G3" s="640"/>
      <c r="H3" s="640"/>
      <c r="I3" s="640"/>
      <c r="J3" s="640"/>
      <c r="K3" s="640"/>
      <c r="L3" s="640"/>
      <c r="M3" s="640"/>
      <c r="N3" s="640"/>
      <c r="O3" s="640"/>
      <c r="P3" s="640"/>
      <c r="Q3" s="640"/>
      <c r="R3" s="640"/>
      <c r="S3" s="640"/>
      <c r="T3" s="640"/>
      <c r="U3" s="640"/>
    </row>
    <row r="4" spans="1:21" ht="16.5" customHeight="1">
      <c r="A4" s="267" t="s">
        <v>632</v>
      </c>
      <c r="E4" s="673" t="s">
        <v>518</v>
      </c>
      <c r="F4" s="674"/>
      <c r="G4" s="674"/>
      <c r="H4" s="674"/>
      <c r="I4" s="674"/>
      <c r="J4" s="674"/>
      <c r="K4" s="674"/>
      <c r="L4" s="674"/>
      <c r="M4" s="268"/>
      <c r="N4" s="673" t="s">
        <v>519</v>
      </c>
      <c r="O4" s="674"/>
      <c r="P4" s="674"/>
      <c r="Q4" s="674"/>
      <c r="R4" s="674"/>
      <c r="S4" s="674"/>
      <c r="T4" s="674"/>
      <c r="U4" s="674"/>
    </row>
    <row r="5" spans="1:21" s="322" customFormat="1" ht="21.95" customHeight="1">
      <c r="A5" s="321"/>
      <c r="C5" s="323"/>
      <c r="E5" s="675" t="s">
        <v>627</v>
      </c>
      <c r="F5" s="676"/>
      <c r="G5" s="677" t="s">
        <v>629</v>
      </c>
      <c r="H5" s="678"/>
      <c r="I5" s="677" t="s">
        <v>630</v>
      </c>
      <c r="J5" s="678"/>
      <c r="K5" s="677" t="s">
        <v>631</v>
      </c>
      <c r="L5" s="678"/>
      <c r="M5" s="269"/>
      <c r="N5" s="675" t="s">
        <v>627</v>
      </c>
      <c r="O5" s="676"/>
      <c r="P5" s="677" t="s">
        <v>629</v>
      </c>
      <c r="Q5" s="678"/>
      <c r="R5" s="677" t="s">
        <v>630</v>
      </c>
      <c r="S5" s="678"/>
      <c r="T5" s="677" t="s">
        <v>631</v>
      </c>
      <c r="U5" s="678"/>
    </row>
    <row r="6" spans="1:21" s="324" customFormat="1" ht="15.95" customHeight="1">
      <c r="B6" s="325" t="s">
        <v>214</v>
      </c>
      <c r="C6" s="326" t="s">
        <v>258</v>
      </c>
      <c r="D6" s="327" t="s">
        <v>213</v>
      </c>
      <c r="E6" s="271" t="s">
        <v>76</v>
      </c>
      <c r="F6" s="271" t="s">
        <v>77</v>
      </c>
      <c r="G6" s="271" t="s">
        <v>76</v>
      </c>
      <c r="H6" s="271" t="s">
        <v>77</v>
      </c>
      <c r="I6" s="271" t="s">
        <v>76</v>
      </c>
      <c r="J6" s="271" t="s">
        <v>77</v>
      </c>
      <c r="K6" s="271" t="s">
        <v>76</v>
      </c>
      <c r="L6" s="271" t="s">
        <v>77</v>
      </c>
      <c r="M6" s="271"/>
      <c r="N6" s="328" t="s">
        <v>76</v>
      </c>
      <c r="O6" s="328" t="s">
        <v>77</v>
      </c>
      <c r="P6" s="328" t="s">
        <v>76</v>
      </c>
      <c r="Q6" s="328" t="s">
        <v>77</v>
      </c>
      <c r="R6" s="328" t="s">
        <v>76</v>
      </c>
      <c r="S6" s="328" t="s">
        <v>77</v>
      </c>
      <c r="T6" s="328" t="s">
        <v>76</v>
      </c>
      <c r="U6" s="328" t="s">
        <v>77</v>
      </c>
    </row>
    <row r="7" spans="1:21" ht="11.1" customHeight="1">
      <c r="A7" s="272" t="s">
        <v>596</v>
      </c>
      <c r="B7" s="624" t="s">
        <v>271</v>
      </c>
      <c r="C7" s="669" t="s">
        <v>223</v>
      </c>
      <c r="D7" s="273" t="s">
        <v>272</v>
      </c>
      <c r="E7" s="52">
        <v>172</v>
      </c>
      <c r="F7" s="51">
        <v>66.409266409266408</v>
      </c>
      <c r="G7" s="274">
        <v>3339</v>
      </c>
      <c r="H7" s="275">
        <v>77.148798521256936</v>
      </c>
      <c r="I7" s="274">
        <v>7471</v>
      </c>
      <c r="J7" s="275">
        <v>76.727944952244016</v>
      </c>
      <c r="K7" s="274">
        <v>3695</v>
      </c>
      <c r="L7" s="275">
        <v>67.255187477247901</v>
      </c>
      <c r="M7" s="276"/>
      <c r="N7" s="52">
        <v>175</v>
      </c>
      <c r="O7" s="51">
        <v>70</v>
      </c>
      <c r="P7" s="274">
        <v>3649</v>
      </c>
      <c r="Q7" s="275">
        <v>72.400793650793645</v>
      </c>
      <c r="R7" s="274">
        <v>9571</v>
      </c>
      <c r="S7" s="275">
        <v>76.177968799745301</v>
      </c>
      <c r="T7" s="274">
        <v>3819</v>
      </c>
      <c r="U7" s="275">
        <v>70.137741046831962</v>
      </c>
    </row>
    <row r="8" spans="1:21" ht="11.1" customHeight="1">
      <c r="A8" s="278"/>
      <c r="B8" s="634"/>
      <c r="C8" s="663"/>
      <c r="D8" s="280" t="s">
        <v>273</v>
      </c>
      <c r="E8" s="12">
        <v>87</v>
      </c>
      <c r="F8" s="13">
        <v>33.590733590733592</v>
      </c>
      <c r="G8" s="281">
        <v>989</v>
      </c>
      <c r="H8" s="276">
        <v>22.851201478743068</v>
      </c>
      <c r="I8" s="281">
        <v>2266</v>
      </c>
      <c r="J8" s="276">
        <v>23.272055047755984</v>
      </c>
      <c r="K8" s="281">
        <v>1799</v>
      </c>
      <c r="L8" s="276">
        <v>32.744812522752092</v>
      </c>
      <c r="M8" s="276"/>
      <c r="N8" s="12">
        <v>75</v>
      </c>
      <c r="O8" s="13">
        <v>30</v>
      </c>
      <c r="P8" s="281">
        <v>1391</v>
      </c>
      <c r="Q8" s="276">
        <v>27.599206349206352</v>
      </c>
      <c r="R8" s="281">
        <v>2993</v>
      </c>
      <c r="S8" s="276">
        <v>23.822031200254695</v>
      </c>
      <c r="T8" s="281">
        <v>1626</v>
      </c>
      <c r="U8" s="276">
        <v>29.862258953168041</v>
      </c>
    </row>
    <row r="9" spans="1:21" ht="11.1" customHeight="1">
      <c r="A9" s="278"/>
      <c r="B9" s="634"/>
      <c r="C9" s="663"/>
      <c r="D9" s="282" t="s">
        <v>4</v>
      </c>
      <c r="E9" s="1">
        <v>259</v>
      </c>
      <c r="F9" s="2">
        <v>100</v>
      </c>
      <c r="G9" s="283">
        <v>4328</v>
      </c>
      <c r="H9" s="284">
        <v>100</v>
      </c>
      <c r="I9" s="283">
        <v>9737</v>
      </c>
      <c r="J9" s="284">
        <v>100</v>
      </c>
      <c r="K9" s="283">
        <v>5494</v>
      </c>
      <c r="L9" s="284">
        <v>100</v>
      </c>
      <c r="M9" s="284"/>
      <c r="N9" s="1">
        <v>250</v>
      </c>
      <c r="O9" s="2">
        <v>100</v>
      </c>
      <c r="P9" s="283">
        <v>5040</v>
      </c>
      <c r="Q9" s="284">
        <v>100</v>
      </c>
      <c r="R9" s="283">
        <v>12564</v>
      </c>
      <c r="S9" s="284">
        <v>100</v>
      </c>
      <c r="T9" s="283">
        <v>5445</v>
      </c>
      <c r="U9" s="284">
        <v>100</v>
      </c>
    </row>
    <row r="10" spans="1:21" ht="11.1" customHeight="1">
      <c r="A10" s="285"/>
      <c r="B10" s="624" t="s">
        <v>583</v>
      </c>
      <c r="C10" s="669" t="s">
        <v>535</v>
      </c>
      <c r="D10" s="273" t="s">
        <v>257</v>
      </c>
      <c r="E10" s="52">
        <v>32</v>
      </c>
      <c r="F10" s="51">
        <v>12.307692307692308</v>
      </c>
      <c r="G10" s="274">
        <v>540</v>
      </c>
      <c r="H10" s="275">
        <v>12.422360248447205</v>
      </c>
      <c r="I10" s="274">
        <v>1398</v>
      </c>
      <c r="J10" s="275">
        <v>14.271131073907718</v>
      </c>
      <c r="K10" s="274">
        <v>848</v>
      </c>
      <c r="L10" s="275">
        <v>15.348416289592759</v>
      </c>
      <c r="M10" s="276"/>
      <c r="N10" s="52">
        <v>49</v>
      </c>
      <c r="O10" s="51">
        <v>19.52191235059761</v>
      </c>
      <c r="P10" s="274">
        <v>701</v>
      </c>
      <c r="Q10" s="275">
        <v>13.872946764298435</v>
      </c>
      <c r="R10" s="274">
        <v>1970</v>
      </c>
      <c r="S10" s="275">
        <v>15.632439295349945</v>
      </c>
      <c r="T10" s="274">
        <v>969</v>
      </c>
      <c r="U10" s="275">
        <v>17.744002929866326</v>
      </c>
    </row>
    <row r="11" spans="1:21" ht="17.850000000000001" customHeight="1">
      <c r="A11" s="278"/>
      <c r="B11" s="634"/>
      <c r="C11" s="663"/>
      <c r="D11" s="286" t="s">
        <v>481</v>
      </c>
      <c r="E11" s="12">
        <v>71</v>
      </c>
      <c r="F11" s="13">
        <v>27.307692307692307</v>
      </c>
      <c r="G11" s="281">
        <v>919</v>
      </c>
      <c r="H11" s="276">
        <v>21.141016793190705</v>
      </c>
      <c r="I11" s="281">
        <v>2107</v>
      </c>
      <c r="J11" s="276">
        <v>21.508779093507556</v>
      </c>
      <c r="K11" s="281">
        <v>1051</v>
      </c>
      <c r="L11" s="276">
        <v>19.02262443438914</v>
      </c>
      <c r="M11" s="276"/>
      <c r="N11" s="12">
        <v>49</v>
      </c>
      <c r="O11" s="13">
        <v>19.52191235059761</v>
      </c>
      <c r="P11" s="281">
        <v>982</v>
      </c>
      <c r="Q11" s="276">
        <v>19.433999604195527</v>
      </c>
      <c r="R11" s="281">
        <v>2311</v>
      </c>
      <c r="S11" s="276">
        <v>18.338358990636408</v>
      </c>
      <c r="T11" s="281">
        <v>888</v>
      </c>
      <c r="U11" s="276">
        <v>16.260758102911556</v>
      </c>
    </row>
    <row r="12" spans="1:21" ht="17.850000000000001" customHeight="1">
      <c r="A12" s="278"/>
      <c r="B12" s="634"/>
      <c r="C12" s="663"/>
      <c r="D12" s="286" t="s">
        <v>480</v>
      </c>
      <c r="E12" s="12">
        <v>23</v>
      </c>
      <c r="F12" s="13">
        <v>8.8461538461538467</v>
      </c>
      <c r="G12" s="281">
        <v>269</v>
      </c>
      <c r="H12" s="276">
        <v>6.1881757533931454</v>
      </c>
      <c r="I12" s="281">
        <v>699</v>
      </c>
      <c r="J12" s="276">
        <v>7.1355655369538589</v>
      </c>
      <c r="K12" s="281">
        <v>446</v>
      </c>
      <c r="L12" s="276">
        <v>8.0723981900452486</v>
      </c>
      <c r="M12" s="276"/>
      <c r="N12" s="12">
        <v>24</v>
      </c>
      <c r="O12" s="13">
        <v>9.5617529880478092</v>
      </c>
      <c r="P12" s="281">
        <v>391</v>
      </c>
      <c r="Q12" s="276">
        <v>7.7379774391450624</v>
      </c>
      <c r="R12" s="281">
        <v>1054</v>
      </c>
      <c r="S12" s="276">
        <v>8.3637517854308836</v>
      </c>
      <c r="T12" s="281">
        <v>465</v>
      </c>
      <c r="U12" s="276">
        <v>8.5149240065921994</v>
      </c>
    </row>
    <row r="13" spans="1:21" s="288" customFormat="1" ht="10.5" customHeight="1">
      <c r="A13" s="287"/>
      <c r="B13" s="634"/>
      <c r="C13" s="663"/>
      <c r="D13" s="280" t="s">
        <v>274</v>
      </c>
      <c r="E13" s="12">
        <v>66</v>
      </c>
      <c r="F13" s="13">
        <v>25.384615384615383</v>
      </c>
      <c r="G13" s="281">
        <v>937</v>
      </c>
      <c r="H13" s="276">
        <v>21.555095468138948</v>
      </c>
      <c r="I13" s="281">
        <v>2273</v>
      </c>
      <c r="J13" s="276">
        <v>23.203348305430787</v>
      </c>
      <c r="K13" s="281">
        <v>1359</v>
      </c>
      <c r="L13" s="276">
        <v>24.597285067873305</v>
      </c>
      <c r="M13" s="276"/>
      <c r="N13" s="12">
        <v>62</v>
      </c>
      <c r="O13" s="13">
        <v>24.701195219123505</v>
      </c>
      <c r="P13" s="281">
        <v>1094</v>
      </c>
      <c r="Q13" s="276">
        <v>21.650504650702555</v>
      </c>
      <c r="R13" s="281">
        <v>3090</v>
      </c>
      <c r="S13" s="276">
        <v>24.519917473416918</v>
      </c>
      <c r="T13" s="281">
        <v>1435</v>
      </c>
      <c r="U13" s="276">
        <v>26.277238600988827</v>
      </c>
    </row>
    <row r="14" spans="1:21" s="288" customFormat="1" ht="11.1" customHeight="1">
      <c r="A14" s="287"/>
      <c r="B14" s="634"/>
      <c r="C14" s="663"/>
      <c r="D14" s="280" t="s">
        <v>275</v>
      </c>
      <c r="E14" s="12">
        <v>9</v>
      </c>
      <c r="F14" s="13">
        <v>3.4615384615384617</v>
      </c>
      <c r="G14" s="281">
        <v>108</v>
      </c>
      <c r="H14" s="276">
        <v>2.4844720496894408</v>
      </c>
      <c r="I14" s="281">
        <v>190</v>
      </c>
      <c r="J14" s="276">
        <v>1.9395671702735811</v>
      </c>
      <c r="K14" s="281">
        <v>140</v>
      </c>
      <c r="L14" s="276">
        <v>2.5339366515837103</v>
      </c>
      <c r="M14" s="276"/>
      <c r="N14" s="12">
        <v>2</v>
      </c>
      <c r="O14" s="13">
        <v>0.79681274900398402</v>
      </c>
      <c r="P14" s="281">
        <v>153</v>
      </c>
      <c r="Q14" s="276">
        <v>3.027904215317633</v>
      </c>
      <c r="R14" s="281">
        <v>201</v>
      </c>
      <c r="S14" s="276">
        <v>1.5949849230280908</v>
      </c>
      <c r="T14" s="281">
        <v>130</v>
      </c>
      <c r="U14" s="276">
        <v>2.3805163889397547</v>
      </c>
    </row>
    <row r="15" spans="1:21" ht="17.850000000000001" customHeight="1">
      <c r="A15" s="278"/>
      <c r="B15" s="634"/>
      <c r="C15" s="663"/>
      <c r="D15" s="286" t="s">
        <v>479</v>
      </c>
      <c r="E15" s="12">
        <v>14</v>
      </c>
      <c r="F15" s="13">
        <v>5.384615384615385</v>
      </c>
      <c r="G15" s="281">
        <v>651</v>
      </c>
      <c r="H15" s="276">
        <v>14.975845410628018</v>
      </c>
      <c r="I15" s="281">
        <v>1091</v>
      </c>
      <c r="J15" s="276">
        <v>11.137198856676195</v>
      </c>
      <c r="K15" s="281">
        <v>713</v>
      </c>
      <c r="L15" s="276">
        <v>12.904977375565609</v>
      </c>
      <c r="M15" s="276"/>
      <c r="N15" s="12">
        <v>24</v>
      </c>
      <c r="O15" s="13">
        <v>9.5617529880478092</v>
      </c>
      <c r="P15" s="281">
        <v>742</v>
      </c>
      <c r="Q15" s="276">
        <v>14.684345933109045</v>
      </c>
      <c r="R15" s="281">
        <v>1362</v>
      </c>
      <c r="S15" s="276">
        <v>10.807808284399302</v>
      </c>
      <c r="T15" s="281">
        <v>769</v>
      </c>
      <c r="U15" s="276">
        <v>14.081670023805165</v>
      </c>
    </row>
    <row r="16" spans="1:21" s="288" customFormat="1" ht="10.9" customHeight="1">
      <c r="A16" s="287"/>
      <c r="B16" s="634"/>
      <c r="C16" s="663"/>
      <c r="D16" s="280" t="s">
        <v>276</v>
      </c>
      <c r="E16" s="12">
        <v>12</v>
      </c>
      <c r="F16" s="13">
        <v>4.6153846153846159</v>
      </c>
      <c r="G16" s="281">
        <v>112</v>
      </c>
      <c r="H16" s="276">
        <v>2.576489533011272</v>
      </c>
      <c r="I16" s="281">
        <v>246</v>
      </c>
      <c r="J16" s="276">
        <v>2.5112290730910574</v>
      </c>
      <c r="K16" s="281">
        <v>98</v>
      </c>
      <c r="L16" s="276">
        <v>1.7737556561085974</v>
      </c>
      <c r="M16" s="276"/>
      <c r="N16" s="12">
        <v>4</v>
      </c>
      <c r="O16" s="13">
        <v>1.593625498007968</v>
      </c>
      <c r="P16" s="281">
        <v>108</v>
      </c>
      <c r="Q16" s="276">
        <v>2.1373441519889171</v>
      </c>
      <c r="R16" s="281">
        <v>255</v>
      </c>
      <c r="S16" s="276">
        <v>2.0234883351848914</v>
      </c>
      <c r="T16" s="281">
        <v>83</v>
      </c>
      <c r="U16" s="276">
        <v>1.5198681560153817</v>
      </c>
    </row>
    <row r="17" spans="1:21" s="288" customFormat="1" ht="10.9" customHeight="1">
      <c r="A17" s="287"/>
      <c r="B17" s="634"/>
      <c r="C17" s="663"/>
      <c r="D17" s="280" t="s">
        <v>277</v>
      </c>
      <c r="E17" s="12">
        <v>6</v>
      </c>
      <c r="F17" s="13">
        <v>2.3076923076923079</v>
      </c>
      <c r="G17" s="281">
        <v>39</v>
      </c>
      <c r="H17" s="276">
        <v>0.89717046238785358</v>
      </c>
      <c r="I17" s="281">
        <v>81</v>
      </c>
      <c r="J17" s="276">
        <v>0.82686810943242128</v>
      </c>
      <c r="K17" s="281">
        <v>56</v>
      </c>
      <c r="L17" s="276">
        <v>1.0135746606334841</v>
      </c>
      <c r="M17" s="276"/>
      <c r="N17" s="12">
        <v>4</v>
      </c>
      <c r="O17" s="13">
        <v>1.593625498007968</v>
      </c>
      <c r="P17" s="281">
        <v>84</v>
      </c>
      <c r="Q17" s="276">
        <v>1.6623787848802691</v>
      </c>
      <c r="R17" s="281">
        <v>132</v>
      </c>
      <c r="S17" s="276">
        <v>1.0474527852721789</v>
      </c>
      <c r="T17" s="281">
        <v>51</v>
      </c>
      <c r="U17" s="276">
        <v>0.93389489104559598</v>
      </c>
    </row>
    <row r="18" spans="1:21" s="288" customFormat="1" ht="10.9" customHeight="1">
      <c r="A18" s="287"/>
      <c r="B18" s="634"/>
      <c r="C18" s="663"/>
      <c r="D18" s="280" t="s">
        <v>393</v>
      </c>
      <c r="E18" s="12">
        <v>3</v>
      </c>
      <c r="F18" s="13">
        <v>1.153846153846154</v>
      </c>
      <c r="G18" s="281">
        <v>252</v>
      </c>
      <c r="H18" s="276">
        <v>5.7971014492753623</v>
      </c>
      <c r="I18" s="281">
        <v>375</v>
      </c>
      <c r="J18" s="276">
        <v>3.8280930992241733</v>
      </c>
      <c r="K18" s="281">
        <v>205</v>
      </c>
      <c r="L18" s="276">
        <v>3.7104072398190047</v>
      </c>
      <c r="M18" s="276"/>
      <c r="N18" s="12">
        <v>2</v>
      </c>
      <c r="O18" s="13">
        <v>0.79681274900398402</v>
      </c>
      <c r="P18" s="281">
        <v>152</v>
      </c>
      <c r="Q18" s="276">
        <v>3.0081139916881061</v>
      </c>
      <c r="R18" s="281">
        <v>291</v>
      </c>
      <c r="S18" s="276">
        <v>2.3091572766227584</v>
      </c>
      <c r="T18" s="281">
        <v>185</v>
      </c>
      <c r="U18" s="276">
        <v>3.3876579381065737</v>
      </c>
    </row>
    <row r="19" spans="1:21" s="288" customFormat="1" ht="10.9" customHeight="1">
      <c r="A19" s="287"/>
      <c r="B19" s="634"/>
      <c r="C19" s="663"/>
      <c r="D19" s="280" t="s">
        <v>478</v>
      </c>
      <c r="E19" s="12">
        <v>16</v>
      </c>
      <c r="F19" s="13">
        <v>6.1538461538461542</v>
      </c>
      <c r="G19" s="281">
        <v>168</v>
      </c>
      <c r="H19" s="276">
        <v>3.8647342995169081</v>
      </c>
      <c r="I19" s="281">
        <v>464</v>
      </c>
      <c r="J19" s="276">
        <v>4.7366271947733765</v>
      </c>
      <c r="K19" s="281">
        <v>124</v>
      </c>
      <c r="L19" s="276">
        <v>2.244343891402715</v>
      </c>
      <c r="M19" s="276"/>
      <c r="N19" s="12">
        <v>19</v>
      </c>
      <c r="O19" s="13">
        <v>7.569721115537849</v>
      </c>
      <c r="P19" s="281">
        <v>213</v>
      </c>
      <c r="Q19" s="276">
        <v>4.2153176330892537</v>
      </c>
      <c r="R19" s="281">
        <v>729</v>
      </c>
      <c r="S19" s="276">
        <v>5.784796064116807</v>
      </c>
      <c r="T19" s="281">
        <v>184</v>
      </c>
      <c r="U19" s="276">
        <v>3.369346273576268</v>
      </c>
    </row>
    <row r="20" spans="1:21" s="288" customFormat="1" ht="10.9" customHeight="1">
      <c r="A20" s="287"/>
      <c r="B20" s="634"/>
      <c r="C20" s="663"/>
      <c r="D20" s="280" t="s">
        <v>477</v>
      </c>
      <c r="E20" s="12">
        <v>3</v>
      </c>
      <c r="F20" s="13">
        <v>1.153846153846154</v>
      </c>
      <c r="G20" s="281">
        <v>152</v>
      </c>
      <c r="H20" s="276">
        <v>3.4966643662295835</v>
      </c>
      <c r="I20" s="281">
        <v>377</v>
      </c>
      <c r="J20" s="276">
        <v>3.8485095957533688</v>
      </c>
      <c r="K20" s="281">
        <v>168</v>
      </c>
      <c r="L20" s="276">
        <v>3.0407239819004528</v>
      </c>
      <c r="M20" s="276"/>
      <c r="N20" s="12">
        <v>12</v>
      </c>
      <c r="O20" s="13">
        <v>4.7808764940239046</v>
      </c>
      <c r="P20" s="281">
        <v>401</v>
      </c>
      <c r="Q20" s="276">
        <v>7.9358796754403329</v>
      </c>
      <c r="R20" s="281">
        <v>1140</v>
      </c>
      <c r="S20" s="276">
        <v>9.0461831455324546</v>
      </c>
      <c r="T20" s="281">
        <v>276</v>
      </c>
      <c r="U20" s="276">
        <v>5.0540194103644023</v>
      </c>
    </row>
    <row r="21" spans="1:21" s="288" customFormat="1" ht="10.9" customHeight="1">
      <c r="A21" s="287"/>
      <c r="B21" s="634"/>
      <c r="C21" s="663"/>
      <c r="D21" s="280" t="s">
        <v>476</v>
      </c>
      <c r="E21" s="12">
        <v>5</v>
      </c>
      <c r="F21" s="13">
        <v>1.9230769230769231</v>
      </c>
      <c r="G21" s="281">
        <v>200</v>
      </c>
      <c r="H21" s="276">
        <v>4.6008741660915575</v>
      </c>
      <c r="I21" s="281">
        <v>495</v>
      </c>
      <c r="J21" s="276">
        <v>5.0530828909759089</v>
      </c>
      <c r="K21" s="281">
        <v>317</v>
      </c>
      <c r="L21" s="276">
        <v>5.7375565610859729</v>
      </c>
      <c r="M21" s="276"/>
      <c r="N21" s="12">
        <v>0</v>
      </c>
      <c r="O21" s="13">
        <v>0</v>
      </c>
      <c r="P21" s="281">
        <v>32</v>
      </c>
      <c r="Q21" s="276">
        <v>0.63328715614486442</v>
      </c>
      <c r="R21" s="281">
        <v>67</v>
      </c>
      <c r="S21" s="276">
        <v>0.53166164100936353</v>
      </c>
      <c r="T21" s="281">
        <v>26</v>
      </c>
      <c r="U21" s="276">
        <v>0.47610327778795092</v>
      </c>
    </row>
    <row r="22" spans="1:21" s="288" customFormat="1" ht="10.9" customHeight="1">
      <c r="A22" s="287"/>
      <c r="B22" s="634"/>
      <c r="C22" s="663"/>
      <c r="D22" s="261" t="s">
        <v>4</v>
      </c>
      <c r="E22" s="12">
        <v>260</v>
      </c>
      <c r="F22" s="13">
        <v>100</v>
      </c>
      <c r="G22" s="281">
        <v>4347</v>
      </c>
      <c r="H22" s="276">
        <v>100</v>
      </c>
      <c r="I22" s="281">
        <v>9796</v>
      </c>
      <c r="J22" s="276">
        <v>100</v>
      </c>
      <c r="K22" s="281">
        <v>5525</v>
      </c>
      <c r="L22" s="276">
        <v>100</v>
      </c>
      <c r="M22" s="276"/>
      <c r="N22" s="12">
        <v>251</v>
      </c>
      <c r="O22" s="13">
        <v>100</v>
      </c>
      <c r="P22" s="281">
        <v>5053</v>
      </c>
      <c r="Q22" s="276">
        <v>100</v>
      </c>
      <c r="R22" s="281">
        <v>12602</v>
      </c>
      <c r="S22" s="276">
        <v>100</v>
      </c>
      <c r="T22" s="281">
        <v>5461</v>
      </c>
      <c r="U22" s="276">
        <v>100</v>
      </c>
    </row>
    <row r="23" spans="1:21" ht="10.9" customHeight="1">
      <c r="A23" s="285"/>
      <c r="B23" s="624" t="s">
        <v>584</v>
      </c>
      <c r="C23" s="669" t="s">
        <v>536</v>
      </c>
      <c r="D23" s="273" t="s">
        <v>257</v>
      </c>
      <c r="E23" s="52">
        <v>30</v>
      </c>
      <c r="F23" s="51">
        <v>34.482758620689658</v>
      </c>
      <c r="G23" s="274">
        <v>255</v>
      </c>
      <c r="H23" s="275">
        <v>25.835866261398177</v>
      </c>
      <c r="I23" s="274">
        <v>611</v>
      </c>
      <c r="J23" s="275">
        <v>27.035398230088497</v>
      </c>
      <c r="K23" s="274">
        <v>460</v>
      </c>
      <c r="L23" s="275">
        <v>25.69832402234637</v>
      </c>
      <c r="M23" s="276"/>
      <c r="N23" s="52">
        <v>21</v>
      </c>
      <c r="O23" s="51">
        <v>28.378378378378379</v>
      </c>
      <c r="P23" s="274">
        <v>400</v>
      </c>
      <c r="Q23" s="275">
        <v>28.901734104046245</v>
      </c>
      <c r="R23" s="274">
        <v>772</v>
      </c>
      <c r="S23" s="275">
        <v>25.940860215053764</v>
      </c>
      <c r="T23" s="274">
        <v>496</v>
      </c>
      <c r="U23" s="275">
        <v>30.598396051819865</v>
      </c>
    </row>
    <row r="24" spans="1:21" ht="17.850000000000001" customHeight="1">
      <c r="A24" s="278"/>
      <c r="B24" s="634"/>
      <c r="C24" s="663"/>
      <c r="D24" s="286" t="s">
        <v>481</v>
      </c>
      <c r="E24" s="12">
        <v>7</v>
      </c>
      <c r="F24" s="13">
        <v>8.0459770114942533</v>
      </c>
      <c r="G24" s="281">
        <v>70</v>
      </c>
      <c r="H24" s="276">
        <v>7.0921985815602842</v>
      </c>
      <c r="I24" s="281">
        <v>164</v>
      </c>
      <c r="J24" s="276">
        <v>7.2566371681415927</v>
      </c>
      <c r="K24" s="281">
        <v>126</v>
      </c>
      <c r="L24" s="276">
        <v>7.0391061452513961</v>
      </c>
      <c r="M24" s="276"/>
      <c r="N24" s="12">
        <v>6</v>
      </c>
      <c r="O24" s="13">
        <v>8.1081081081081088</v>
      </c>
      <c r="P24" s="281">
        <v>90</v>
      </c>
      <c r="Q24" s="276">
        <v>6.5028901734104041</v>
      </c>
      <c r="R24" s="281">
        <v>231</v>
      </c>
      <c r="S24" s="276">
        <v>7.762096774193548</v>
      </c>
      <c r="T24" s="281">
        <v>99</v>
      </c>
      <c r="U24" s="276">
        <v>6.1073411474398522</v>
      </c>
    </row>
    <row r="25" spans="1:21" ht="17.850000000000001" customHeight="1">
      <c r="A25" s="278"/>
      <c r="B25" s="634"/>
      <c r="C25" s="663"/>
      <c r="D25" s="286" t="s">
        <v>480</v>
      </c>
      <c r="E25" s="12">
        <v>13</v>
      </c>
      <c r="F25" s="13">
        <v>14.942528735632186</v>
      </c>
      <c r="G25" s="281">
        <v>89</v>
      </c>
      <c r="H25" s="276">
        <v>9.0172239108409329</v>
      </c>
      <c r="I25" s="281">
        <v>221</v>
      </c>
      <c r="J25" s="276">
        <v>9.7787610619469021</v>
      </c>
      <c r="K25" s="281">
        <v>229</v>
      </c>
      <c r="L25" s="276">
        <v>12.793296089385475</v>
      </c>
      <c r="M25" s="276"/>
      <c r="N25" s="12">
        <v>6</v>
      </c>
      <c r="O25" s="13">
        <v>8.1081081081081088</v>
      </c>
      <c r="P25" s="281">
        <v>155</v>
      </c>
      <c r="Q25" s="276">
        <v>11.199421965317919</v>
      </c>
      <c r="R25" s="281">
        <v>282</v>
      </c>
      <c r="S25" s="276">
        <v>9.4758064516129039</v>
      </c>
      <c r="T25" s="281">
        <v>157</v>
      </c>
      <c r="U25" s="276">
        <v>9.6853793954349161</v>
      </c>
    </row>
    <row r="26" spans="1:21" s="288" customFormat="1" ht="10.9" customHeight="1">
      <c r="A26" s="287"/>
      <c r="B26" s="634"/>
      <c r="C26" s="663"/>
      <c r="D26" s="280" t="s">
        <v>274</v>
      </c>
      <c r="E26" s="12">
        <v>15</v>
      </c>
      <c r="F26" s="13">
        <v>17.241379310344829</v>
      </c>
      <c r="G26" s="281">
        <v>265</v>
      </c>
      <c r="H26" s="276">
        <v>26.849037487335359</v>
      </c>
      <c r="I26" s="281">
        <v>577</v>
      </c>
      <c r="J26" s="276">
        <v>25.530973451327434</v>
      </c>
      <c r="K26" s="281">
        <v>500</v>
      </c>
      <c r="L26" s="276">
        <v>27.932960893854748</v>
      </c>
      <c r="M26" s="276"/>
      <c r="N26" s="12">
        <v>26</v>
      </c>
      <c r="O26" s="13">
        <v>35.135135135135137</v>
      </c>
      <c r="P26" s="281">
        <v>388</v>
      </c>
      <c r="Q26" s="276">
        <v>28.034682080924856</v>
      </c>
      <c r="R26" s="281">
        <v>796</v>
      </c>
      <c r="S26" s="276">
        <v>26.747311827956988</v>
      </c>
      <c r="T26" s="281">
        <v>522</v>
      </c>
      <c r="U26" s="276">
        <v>32.202344231955578</v>
      </c>
    </row>
    <row r="27" spans="1:21" s="288" customFormat="1" ht="10.9" customHeight="1">
      <c r="A27" s="287"/>
      <c r="B27" s="634"/>
      <c r="C27" s="663"/>
      <c r="D27" s="280" t="s">
        <v>275</v>
      </c>
      <c r="E27" s="12">
        <v>1</v>
      </c>
      <c r="F27" s="13">
        <v>1.1494252873563218</v>
      </c>
      <c r="G27" s="281">
        <v>68</v>
      </c>
      <c r="H27" s="276">
        <v>6.8895643363728469</v>
      </c>
      <c r="I27" s="281">
        <v>123</v>
      </c>
      <c r="J27" s="276">
        <v>5.4424778761061949</v>
      </c>
      <c r="K27" s="281">
        <v>97</v>
      </c>
      <c r="L27" s="276">
        <v>5.4189944134078214</v>
      </c>
      <c r="M27" s="276"/>
      <c r="N27" s="12">
        <v>3</v>
      </c>
      <c r="O27" s="13">
        <v>4.0540540540540544</v>
      </c>
      <c r="P27" s="281">
        <v>89</v>
      </c>
      <c r="Q27" s="276">
        <v>6.4306358381502893</v>
      </c>
      <c r="R27" s="281">
        <v>143</v>
      </c>
      <c r="S27" s="276">
        <v>4.80510752688172</v>
      </c>
      <c r="T27" s="281">
        <v>51</v>
      </c>
      <c r="U27" s="276">
        <v>3.1462060456508332</v>
      </c>
    </row>
    <row r="28" spans="1:21" ht="17.850000000000001" customHeight="1">
      <c r="A28" s="278"/>
      <c r="B28" s="634"/>
      <c r="C28" s="663"/>
      <c r="D28" s="286" t="s">
        <v>479</v>
      </c>
      <c r="E28" s="12">
        <v>2</v>
      </c>
      <c r="F28" s="13">
        <v>2.2988505747126435</v>
      </c>
      <c r="G28" s="281">
        <v>71</v>
      </c>
      <c r="H28" s="276">
        <v>7.1935157041540023</v>
      </c>
      <c r="I28" s="281">
        <v>135</v>
      </c>
      <c r="J28" s="276">
        <v>5.9734513274336285</v>
      </c>
      <c r="K28" s="281">
        <v>99</v>
      </c>
      <c r="L28" s="276">
        <v>5.5307262569832396</v>
      </c>
      <c r="M28" s="276"/>
      <c r="N28" s="12">
        <v>4</v>
      </c>
      <c r="O28" s="13">
        <v>5.4054054054054053</v>
      </c>
      <c r="P28" s="281">
        <v>66</v>
      </c>
      <c r="Q28" s="276">
        <v>4.7687861271676297</v>
      </c>
      <c r="R28" s="281">
        <v>115</v>
      </c>
      <c r="S28" s="276">
        <v>3.864247311827957</v>
      </c>
      <c r="T28" s="281">
        <v>76</v>
      </c>
      <c r="U28" s="276">
        <v>4.6884639111659476</v>
      </c>
    </row>
    <row r="29" spans="1:21" s="288" customFormat="1" ht="10.9" customHeight="1">
      <c r="A29" s="287"/>
      <c r="B29" s="634"/>
      <c r="C29" s="663"/>
      <c r="D29" s="280" t="s">
        <v>276</v>
      </c>
      <c r="E29" s="12">
        <v>0</v>
      </c>
      <c r="F29" s="13">
        <v>0</v>
      </c>
      <c r="G29" s="281">
        <v>16</v>
      </c>
      <c r="H29" s="276">
        <v>1.6210739614994936</v>
      </c>
      <c r="I29" s="281">
        <v>48</v>
      </c>
      <c r="J29" s="276">
        <v>2.1238938053097343</v>
      </c>
      <c r="K29" s="281">
        <v>19</v>
      </c>
      <c r="L29" s="276">
        <v>1.0614525139664803</v>
      </c>
      <c r="M29" s="276"/>
      <c r="N29" s="12">
        <v>2</v>
      </c>
      <c r="O29" s="13">
        <v>2.7027027027027026</v>
      </c>
      <c r="P29" s="281">
        <v>16</v>
      </c>
      <c r="Q29" s="276">
        <v>1.1560693641618496</v>
      </c>
      <c r="R29" s="281">
        <v>75</v>
      </c>
      <c r="S29" s="276">
        <v>2.5201612903225805</v>
      </c>
      <c r="T29" s="281">
        <v>14</v>
      </c>
      <c r="U29" s="276">
        <v>0.86366440468846395</v>
      </c>
    </row>
    <row r="30" spans="1:21" s="288" customFormat="1" ht="10.9" customHeight="1">
      <c r="A30" s="287"/>
      <c r="B30" s="634"/>
      <c r="C30" s="663"/>
      <c r="D30" s="280" t="s">
        <v>277</v>
      </c>
      <c r="E30" s="12">
        <v>2</v>
      </c>
      <c r="F30" s="13">
        <v>2.2988505747126435</v>
      </c>
      <c r="G30" s="281">
        <v>7</v>
      </c>
      <c r="H30" s="276">
        <v>0.70921985815602839</v>
      </c>
      <c r="I30" s="281">
        <v>18</v>
      </c>
      <c r="J30" s="276">
        <v>0.79646017699115046</v>
      </c>
      <c r="K30" s="281">
        <v>8</v>
      </c>
      <c r="L30" s="276">
        <v>0.44692737430167595</v>
      </c>
      <c r="M30" s="276"/>
      <c r="N30" s="12">
        <v>0</v>
      </c>
      <c r="O30" s="13">
        <v>0</v>
      </c>
      <c r="P30" s="281">
        <v>13</v>
      </c>
      <c r="Q30" s="276">
        <v>0.93930635838150289</v>
      </c>
      <c r="R30" s="281">
        <v>23</v>
      </c>
      <c r="S30" s="276">
        <v>0.77284946236559138</v>
      </c>
      <c r="T30" s="281">
        <v>18</v>
      </c>
      <c r="U30" s="276">
        <v>1.1104256631708822</v>
      </c>
    </row>
    <row r="31" spans="1:21" s="288" customFormat="1" ht="10.9" customHeight="1">
      <c r="A31" s="287"/>
      <c r="B31" s="634"/>
      <c r="C31" s="663"/>
      <c r="D31" s="280" t="s">
        <v>393</v>
      </c>
      <c r="E31" s="12">
        <v>3</v>
      </c>
      <c r="F31" s="13">
        <v>3.4482758620689653</v>
      </c>
      <c r="G31" s="281">
        <v>43</v>
      </c>
      <c r="H31" s="276">
        <v>4.3566362715298883</v>
      </c>
      <c r="I31" s="281">
        <v>80</v>
      </c>
      <c r="J31" s="276">
        <v>3.5398230088495577</v>
      </c>
      <c r="K31" s="281">
        <v>54</v>
      </c>
      <c r="L31" s="276">
        <v>3.016759776536313</v>
      </c>
      <c r="M31" s="276"/>
      <c r="N31" s="12">
        <v>1</v>
      </c>
      <c r="O31" s="13">
        <v>1.3513513513513513</v>
      </c>
      <c r="P31" s="281">
        <v>50</v>
      </c>
      <c r="Q31" s="276">
        <v>3.6127167630057806</v>
      </c>
      <c r="R31" s="281">
        <v>116</v>
      </c>
      <c r="S31" s="276">
        <v>3.8978494623655915</v>
      </c>
      <c r="T31" s="281">
        <v>40</v>
      </c>
      <c r="U31" s="276">
        <v>2.4676125848241828</v>
      </c>
    </row>
    <row r="32" spans="1:21" s="288" customFormat="1" ht="10.9" customHeight="1">
      <c r="A32" s="287"/>
      <c r="B32" s="634"/>
      <c r="C32" s="663"/>
      <c r="D32" s="280" t="s">
        <v>478</v>
      </c>
      <c r="E32" s="12">
        <v>9</v>
      </c>
      <c r="F32" s="13">
        <v>10.344827586206897</v>
      </c>
      <c r="G32" s="281">
        <v>31</v>
      </c>
      <c r="H32" s="276">
        <v>3.1408308004052685</v>
      </c>
      <c r="I32" s="281">
        <v>86</v>
      </c>
      <c r="J32" s="276">
        <v>3.8053097345132745</v>
      </c>
      <c r="K32" s="281">
        <v>51</v>
      </c>
      <c r="L32" s="276">
        <v>2.8491620111731844</v>
      </c>
      <c r="M32" s="276"/>
      <c r="N32" s="12">
        <v>3</v>
      </c>
      <c r="O32" s="13">
        <v>4.0540540540540544</v>
      </c>
      <c r="P32" s="281">
        <v>26</v>
      </c>
      <c r="Q32" s="276">
        <v>1.8786127167630058</v>
      </c>
      <c r="R32" s="281">
        <v>109</v>
      </c>
      <c r="S32" s="276">
        <v>3.6626344086021509</v>
      </c>
      <c r="T32" s="281">
        <v>40</v>
      </c>
      <c r="U32" s="276">
        <v>2.4676125848241828</v>
      </c>
    </row>
    <row r="33" spans="1:21" s="288" customFormat="1" ht="10.9" customHeight="1">
      <c r="A33" s="287"/>
      <c r="B33" s="634"/>
      <c r="C33" s="663"/>
      <c r="D33" s="280" t="s">
        <v>477</v>
      </c>
      <c r="E33" s="12">
        <v>1</v>
      </c>
      <c r="F33" s="13">
        <v>1.1494252873563218</v>
      </c>
      <c r="G33" s="281">
        <v>25</v>
      </c>
      <c r="H33" s="276">
        <v>2.5329280648429582</v>
      </c>
      <c r="I33" s="281">
        <v>69</v>
      </c>
      <c r="J33" s="276">
        <v>3.0530973451327434</v>
      </c>
      <c r="K33" s="281">
        <v>39</v>
      </c>
      <c r="L33" s="276">
        <v>2.1787709497206706</v>
      </c>
      <c r="M33" s="276"/>
      <c r="N33" s="12">
        <v>1</v>
      </c>
      <c r="O33" s="13">
        <v>1.3513513513513513</v>
      </c>
      <c r="P33" s="281">
        <v>46</v>
      </c>
      <c r="Q33" s="276">
        <v>3.3236994219653178</v>
      </c>
      <c r="R33" s="281">
        <v>181</v>
      </c>
      <c r="S33" s="276">
        <v>6.081989247311828</v>
      </c>
      <c r="T33" s="281">
        <v>48</v>
      </c>
      <c r="U33" s="276">
        <v>2.9611351017890191</v>
      </c>
    </row>
    <row r="34" spans="1:21" s="288" customFormat="1" ht="11.1" customHeight="1">
      <c r="A34" s="287"/>
      <c r="B34" s="634"/>
      <c r="C34" s="663"/>
      <c r="D34" s="280" t="s">
        <v>476</v>
      </c>
      <c r="E34" s="12">
        <v>4</v>
      </c>
      <c r="F34" s="13">
        <v>4.5977011494252871</v>
      </c>
      <c r="G34" s="281">
        <v>47</v>
      </c>
      <c r="H34" s="276">
        <v>4.7619047619047619</v>
      </c>
      <c r="I34" s="281">
        <v>128</v>
      </c>
      <c r="J34" s="276">
        <v>5.663716814159292</v>
      </c>
      <c r="K34" s="281">
        <v>108</v>
      </c>
      <c r="L34" s="276">
        <v>6.033519553072626</v>
      </c>
      <c r="M34" s="276"/>
      <c r="N34" s="12">
        <v>1</v>
      </c>
      <c r="O34" s="13">
        <v>1.3513513513513513</v>
      </c>
      <c r="P34" s="281">
        <v>45</v>
      </c>
      <c r="Q34" s="276">
        <v>3.251445086705202</v>
      </c>
      <c r="R34" s="281">
        <v>133</v>
      </c>
      <c r="S34" s="276">
        <v>4.4690860215053769</v>
      </c>
      <c r="T34" s="281">
        <v>60</v>
      </c>
      <c r="U34" s="276">
        <v>3.7014188772362742</v>
      </c>
    </row>
    <row r="35" spans="1:21" s="288" customFormat="1" ht="10.9" customHeight="1">
      <c r="A35" s="289"/>
      <c r="B35" s="657"/>
      <c r="C35" s="670"/>
      <c r="D35" s="295" t="s">
        <v>4</v>
      </c>
      <c r="E35" s="14">
        <v>87</v>
      </c>
      <c r="F35" s="15">
        <v>100</v>
      </c>
      <c r="G35" s="296">
        <v>987</v>
      </c>
      <c r="H35" s="297">
        <v>100</v>
      </c>
      <c r="I35" s="296">
        <v>2260</v>
      </c>
      <c r="J35" s="297">
        <v>100</v>
      </c>
      <c r="K35" s="296">
        <v>1790</v>
      </c>
      <c r="L35" s="297">
        <v>100</v>
      </c>
      <c r="M35" s="276"/>
      <c r="N35" s="14">
        <v>74</v>
      </c>
      <c r="O35" s="15">
        <v>100</v>
      </c>
      <c r="P35" s="296">
        <v>1384</v>
      </c>
      <c r="Q35" s="297">
        <v>100</v>
      </c>
      <c r="R35" s="296">
        <v>2976</v>
      </c>
      <c r="S35" s="297">
        <v>100</v>
      </c>
      <c r="T35" s="296">
        <v>1621</v>
      </c>
      <c r="U35" s="297">
        <v>100</v>
      </c>
    </row>
    <row r="36" spans="1:21" ht="10.9" customHeight="1">
      <c r="A36" s="290" t="s">
        <v>475</v>
      </c>
      <c r="B36" s="624" t="s">
        <v>259</v>
      </c>
      <c r="C36" s="669" t="s">
        <v>219</v>
      </c>
      <c r="D36" s="291" t="s">
        <v>260</v>
      </c>
      <c r="E36" s="52">
        <v>248</v>
      </c>
      <c r="F36" s="51">
        <v>96.124031007751938</v>
      </c>
      <c r="G36" s="274">
        <v>3819</v>
      </c>
      <c r="H36" s="275">
        <v>88.731412639405207</v>
      </c>
      <c r="I36" s="274">
        <v>8578</v>
      </c>
      <c r="J36" s="275">
        <v>88.76241721854305</v>
      </c>
      <c r="K36" s="274">
        <v>5211</v>
      </c>
      <c r="L36" s="275">
        <v>95.334796926454445</v>
      </c>
      <c r="M36" s="276"/>
      <c r="N36" s="52">
        <v>0</v>
      </c>
      <c r="O36" s="51">
        <v>0</v>
      </c>
      <c r="P36" s="274">
        <v>9</v>
      </c>
      <c r="Q36" s="275">
        <v>0.17942583732057416</v>
      </c>
      <c r="R36" s="274">
        <v>20</v>
      </c>
      <c r="S36" s="275">
        <v>0.16028209648982208</v>
      </c>
      <c r="T36" s="274">
        <v>10</v>
      </c>
      <c r="U36" s="275">
        <v>0.18467220683287164</v>
      </c>
    </row>
    <row r="37" spans="1:21" ht="10.9" customHeight="1">
      <c r="A37" s="292"/>
      <c r="B37" s="619"/>
      <c r="C37" s="663"/>
      <c r="D37" s="261" t="s">
        <v>261</v>
      </c>
      <c r="E37" s="12">
        <v>7</v>
      </c>
      <c r="F37" s="13">
        <v>2.7131782945736433</v>
      </c>
      <c r="G37" s="281">
        <v>434</v>
      </c>
      <c r="H37" s="276">
        <v>10.08364312267658</v>
      </c>
      <c r="I37" s="281">
        <v>899</v>
      </c>
      <c r="J37" s="276">
        <v>9.3025662251655632</v>
      </c>
      <c r="K37" s="281">
        <v>210</v>
      </c>
      <c r="L37" s="276">
        <v>3.8419319429198682</v>
      </c>
      <c r="M37" s="276"/>
      <c r="N37" s="12">
        <v>2</v>
      </c>
      <c r="O37" s="13">
        <v>0.80321285140562237</v>
      </c>
      <c r="P37" s="281">
        <v>39</v>
      </c>
      <c r="Q37" s="276">
        <v>0.77751196172248804</v>
      </c>
      <c r="R37" s="281">
        <v>148</v>
      </c>
      <c r="S37" s="276">
        <v>1.1860875140246834</v>
      </c>
      <c r="T37" s="281">
        <v>69</v>
      </c>
      <c r="U37" s="276">
        <v>1.2742382271468145</v>
      </c>
    </row>
    <row r="38" spans="1:21" ht="10.9" customHeight="1">
      <c r="A38" s="292"/>
      <c r="B38" s="619"/>
      <c r="C38" s="663"/>
      <c r="D38" s="261" t="s">
        <v>262</v>
      </c>
      <c r="E38" s="12">
        <v>3</v>
      </c>
      <c r="F38" s="13">
        <v>1.1627906976744187</v>
      </c>
      <c r="G38" s="281">
        <v>35</v>
      </c>
      <c r="H38" s="276">
        <v>0.81319702602230481</v>
      </c>
      <c r="I38" s="281">
        <v>154</v>
      </c>
      <c r="J38" s="276">
        <v>1.5935430463576161</v>
      </c>
      <c r="K38" s="281">
        <v>34</v>
      </c>
      <c r="L38" s="276">
        <v>0.62202707647274058</v>
      </c>
      <c r="M38" s="276"/>
      <c r="N38" s="12">
        <v>19</v>
      </c>
      <c r="O38" s="13">
        <v>7.6305220883534144</v>
      </c>
      <c r="P38" s="281">
        <v>541</v>
      </c>
      <c r="Q38" s="276">
        <v>10.785486443381179</v>
      </c>
      <c r="R38" s="281">
        <v>1319</v>
      </c>
      <c r="S38" s="276">
        <v>10.570604263503766</v>
      </c>
      <c r="T38" s="281">
        <v>603</v>
      </c>
      <c r="U38" s="276">
        <v>11.13573407202216</v>
      </c>
    </row>
    <row r="39" spans="1:21" ht="10.9" customHeight="1">
      <c r="A39" s="292"/>
      <c r="B39" s="619"/>
      <c r="C39" s="663"/>
      <c r="D39" s="261" t="s">
        <v>263</v>
      </c>
      <c r="E39" s="12">
        <v>0</v>
      </c>
      <c r="F39" s="13">
        <v>0</v>
      </c>
      <c r="G39" s="281">
        <v>8</v>
      </c>
      <c r="H39" s="276">
        <v>0.18587360594795538</v>
      </c>
      <c r="I39" s="281">
        <v>10</v>
      </c>
      <c r="J39" s="276">
        <v>0.10347682119205298</v>
      </c>
      <c r="K39" s="281">
        <v>3</v>
      </c>
      <c r="L39" s="276">
        <v>5.4884742041712412E-2</v>
      </c>
      <c r="M39" s="276"/>
      <c r="N39" s="12">
        <v>226</v>
      </c>
      <c r="O39" s="13">
        <v>90.763052208835333</v>
      </c>
      <c r="P39" s="281">
        <v>4340</v>
      </c>
      <c r="Q39" s="276">
        <v>86.523125996810208</v>
      </c>
      <c r="R39" s="281">
        <v>10723</v>
      </c>
      <c r="S39" s="276">
        <v>85.935246033018103</v>
      </c>
      <c r="T39" s="281">
        <v>4652</v>
      </c>
      <c r="U39" s="276">
        <v>85.909510618651893</v>
      </c>
    </row>
    <row r="40" spans="1:21" ht="10.9" customHeight="1">
      <c r="A40" s="292"/>
      <c r="B40" s="619"/>
      <c r="C40" s="663"/>
      <c r="D40" s="261" t="s">
        <v>264</v>
      </c>
      <c r="E40" s="12">
        <v>0</v>
      </c>
      <c r="F40" s="13">
        <v>0</v>
      </c>
      <c r="G40" s="281">
        <v>8</v>
      </c>
      <c r="H40" s="276">
        <v>0.18587360594795538</v>
      </c>
      <c r="I40" s="281">
        <v>23</v>
      </c>
      <c r="J40" s="276">
        <v>0.23799668874172186</v>
      </c>
      <c r="K40" s="281">
        <v>8</v>
      </c>
      <c r="L40" s="276">
        <v>0.14635931211123307</v>
      </c>
      <c r="M40" s="276"/>
      <c r="N40" s="12">
        <v>2</v>
      </c>
      <c r="O40" s="13">
        <v>0.80321285140562237</v>
      </c>
      <c r="P40" s="281">
        <v>87</v>
      </c>
      <c r="Q40" s="276">
        <v>1.7344497607655502</v>
      </c>
      <c r="R40" s="281">
        <v>268</v>
      </c>
      <c r="S40" s="276">
        <v>2.1477800929636159</v>
      </c>
      <c r="T40" s="281">
        <v>81</v>
      </c>
      <c r="U40" s="276">
        <v>1.4958448753462603</v>
      </c>
    </row>
    <row r="41" spans="1:21" ht="10.9" customHeight="1">
      <c r="A41" s="293"/>
      <c r="B41" s="620"/>
      <c r="C41" s="670"/>
      <c r="D41" s="295" t="s">
        <v>4</v>
      </c>
      <c r="E41" s="14">
        <v>258</v>
      </c>
      <c r="F41" s="15">
        <v>100</v>
      </c>
      <c r="G41" s="296">
        <v>4304</v>
      </c>
      <c r="H41" s="297">
        <v>100</v>
      </c>
      <c r="I41" s="296">
        <v>9664</v>
      </c>
      <c r="J41" s="297">
        <v>100</v>
      </c>
      <c r="K41" s="296">
        <v>5466</v>
      </c>
      <c r="L41" s="297">
        <v>100</v>
      </c>
      <c r="M41" s="276"/>
      <c r="N41" s="14">
        <v>249</v>
      </c>
      <c r="O41" s="15">
        <v>100</v>
      </c>
      <c r="P41" s="296">
        <v>5016</v>
      </c>
      <c r="Q41" s="297">
        <v>100</v>
      </c>
      <c r="R41" s="296">
        <v>12478</v>
      </c>
      <c r="S41" s="297">
        <v>100</v>
      </c>
      <c r="T41" s="296">
        <v>5415</v>
      </c>
      <c r="U41" s="297">
        <v>100</v>
      </c>
    </row>
    <row r="42" spans="1:21" ht="11.25" customHeight="1">
      <c r="A42" s="290" t="s">
        <v>597</v>
      </c>
      <c r="B42" s="624" t="s">
        <v>265</v>
      </c>
      <c r="C42" s="669" t="s">
        <v>220</v>
      </c>
      <c r="D42" s="291" t="s">
        <v>266</v>
      </c>
      <c r="E42" s="52">
        <v>4</v>
      </c>
      <c r="F42" s="51">
        <v>1.5444015444015444</v>
      </c>
      <c r="G42" s="274">
        <v>69</v>
      </c>
      <c r="H42" s="275">
        <v>1.6083916083916083</v>
      </c>
      <c r="I42" s="274">
        <v>207</v>
      </c>
      <c r="J42" s="275">
        <v>2.148640232509861</v>
      </c>
      <c r="K42" s="274">
        <v>74</v>
      </c>
      <c r="L42" s="275">
        <v>1.3585459886175877</v>
      </c>
      <c r="M42" s="276"/>
      <c r="N42" s="52">
        <v>77</v>
      </c>
      <c r="O42" s="51">
        <v>30.8</v>
      </c>
      <c r="P42" s="274">
        <v>601</v>
      </c>
      <c r="Q42" s="275">
        <v>12.032032032032031</v>
      </c>
      <c r="R42" s="274">
        <v>2117</v>
      </c>
      <c r="S42" s="275">
        <v>17.071203935166519</v>
      </c>
      <c r="T42" s="274">
        <v>731</v>
      </c>
      <c r="U42" s="275">
        <v>13.582311408398365</v>
      </c>
    </row>
    <row r="43" spans="1:21">
      <c r="A43" s="292"/>
      <c r="B43" s="619"/>
      <c r="C43" s="663"/>
      <c r="D43" s="261" t="s">
        <v>267</v>
      </c>
      <c r="E43" s="12">
        <v>255</v>
      </c>
      <c r="F43" s="13">
        <v>98.455598455598462</v>
      </c>
      <c r="G43" s="281">
        <v>4221</v>
      </c>
      <c r="H43" s="276">
        <v>98.391608391608386</v>
      </c>
      <c r="I43" s="281">
        <v>9427</v>
      </c>
      <c r="J43" s="276">
        <v>97.851359767490138</v>
      </c>
      <c r="K43" s="281">
        <v>5373</v>
      </c>
      <c r="L43" s="276">
        <v>98.641454011382407</v>
      </c>
      <c r="M43" s="276"/>
      <c r="N43" s="12">
        <v>173</v>
      </c>
      <c r="O43" s="13">
        <v>69.199999999999989</v>
      </c>
      <c r="P43" s="281">
        <v>4394</v>
      </c>
      <c r="Q43" s="276">
        <v>87.967967967967965</v>
      </c>
      <c r="R43" s="281">
        <v>10284</v>
      </c>
      <c r="S43" s="276">
        <v>82.928796064833477</v>
      </c>
      <c r="T43" s="281">
        <v>4651</v>
      </c>
      <c r="U43" s="276">
        <v>86.417688591601632</v>
      </c>
    </row>
    <row r="44" spans="1:21" ht="19.5" customHeight="1">
      <c r="A44" s="292"/>
      <c r="B44" s="619"/>
      <c r="C44" s="663"/>
      <c r="D44" s="282" t="s">
        <v>4</v>
      </c>
      <c r="E44" s="1">
        <v>259</v>
      </c>
      <c r="F44" s="2">
        <v>100</v>
      </c>
      <c r="G44" s="283">
        <v>4290</v>
      </c>
      <c r="H44" s="284">
        <v>100</v>
      </c>
      <c r="I44" s="283">
        <v>9634</v>
      </c>
      <c r="J44" s="284">
        <v>100</v>
      </c>
      <c r="K44" s="283">
        <v>5447</v>
      </c>
      <c r="L44" s="284">
        <v>100</v>
      </c>
      <c r="M44" s="284"/>
      <c r="N44" s="1">
        <v>250</v>
      </c>
      <c r="O44" s="2">
        <v>100</v>
      </c>
      <c r="P44" s="283">
        <v>4995</v>
      </c>
      <c r="Q44" s="284">
        <v>100</v>
      </c>
      <c r="R44" s="283">
        <v>12401</v>
      </c>
      <c r="S44" s="284">
        <v>100</v>
      </c>
      <c r="T44" s="283">
        <v>5382</v>
      </c>
      <c r="U44" s="284">
        <v>100</v>
      </c>
    </row>
    <row r="45" spans="1:21" ht="11.25" customHeight="1">
      <c r="A45" s="272" t="s">
        <v>598</v>
      </c>
      <c r="B45" s="624" t="s">
        <v>268</v>
      </c>
      <c r="C45" s="669" t="s">
        <v>221</v>
      </c>
      <c r="D45" s="273">
        <v>0</v>
      </c>
      <c r="E45" s="52">
        <v>0</v>
      </c>
      <c r="F45" s="51">
        <v>0</v>
      </c>
      <c r="G45" s="274">
        <v>17</v>
      </c>
      <c r="H45" s="275">
        <v>0.39507320474087848</v>
      </c>
      <c r="I45" s="274">
        <v>29</v>
      </c>
      <c r="J45" s="275">
        <v>0.29986557749974152</v>
      </c>
      <c r="K45" s="274">
        <v>17</v>
      </c>
      <c r="L45" s="275">
        <v>0.31112737920937045</v>
      </c>
      <c r="M45" s="276"/>
      <c r="N45" s="52">
        <v>0</v>
      </c>
      <c r="O45" s="51">
        <v>0</v>
      </c>
      <c r="P45" s="274">
        <v>87</v>
      </c>
      <c r="Q45" s="275">
        <v>1.7341040462427744</v>
      </c>
      <c r="R45" s="274">
        <v>330</v>
      </c>
      <c r="S45" s="275">
        <v>2.643171806167401</v>
      </c>
      <c r="T45" s="274">
        <v>135</v>
      </c>
      <c r="U45" s="275">
        <v>2.4949177601182777</v>
      </c>
    </row>
    <row r="46" spans="1:21">
      <c r="A46" s="278"/>
      <c r="B46" s="634"/>
      <c r="C46" s="663"/>
      <c r="D46" s="280">
        <v>1</v>
      </c>
      <c r="E46" s="12">
        <v>1</v>
      </c>
      <c r="F46" s="13">
        <v>0.38610038610038611</v>
      </c>
      <c r="G46" s="281">
        <v>12</v>
      </c>
      <c r="H46" s="276">
        <v>0.27887520334650245</v>
      </c>
      <c r="I46" s="281">
        <v>42</v>
      </c>
      <c r="J46" s="276">
        <v>0.43428807775824629</v>
      </c>
      <c r="K46" s="281">
        <v>16</v>
      </c>
      <c r="L46" s="276">
        <v>0.29282576866764276</v>
      </c>
      <c r="M46" s="276"/>
      <c r="N46" s="12">
        <v>15</v>
      </c>
      <c r="O46" s="13">
        <v>6</v>
      </c>
      <c r="P46" s="281">
        <v>126</v>
      </c>
      <c r="Q46" s="276">
        <v>2.5114610324895357</v>
      </c>
      <c r="R46" s="281">
        <v>400</v>
      </c>
      <c r="S46" s="276">
        <v>3.2038446135362433</v>
      </c>
      <c r="T46" s="281">
        <v>141</v>
      </c>
      <c r="U46" s="276">
        <v>2.6058029939013121</v>
      </c>
    </row>
    <row r="47" spans="1:21">
      <c r="A47" s="278"/>
      <c r="B47" s="634"/>
      <c r="C47" s="663"/>
      <c r="D47" s="280">
        <v>2</v>
      </c>
      <c r="E47" s="12">
        <v>1</v>
      </c>
      <c r="F47" s="13">
        <v>0.38610038610038611</v>
      </c>
      <c r="G47" s="281">
        <v>15</v>
      </c>
      <c r="H47" s="276">
        <v>0.34859400418312803</v>
      </c>
      <c r="I47" s="281">
        <v>52</v>
      </c>
      <c r="J47" s="276">
        <v>0.53769000103401932</v>
      </c>
      <c r="K47" s="281">
        <v>27</v>
      </c>
      <c r="L47" s="276">
        <v>0.49414348462664714</v>
      </c>
      <c r="M47" s="276"/>
      <c r="N47" s="12">
        <v>20</v>
      </c>
      <c r="O47" s="13">
        <v>8</v>
      </c>
      <c r="P47" s="281">
        <v>247</v>
      </c>
      <c r="Q47" s="276">
        <v>4.9232609128961533</v>
      </c>
      <c r="R47" s="281">
        <v>813</v>
      </c>
      <c r="S47" s="276">
        <v>6.5118141770124147</v>
      </c>
      <c r="T47" s="281">
        <v>306</v>
      </c>
      <c r="U47" s="276">
        <v>5.6551469229347626</v>
      </c>
    </row>
    <row r="48" spans="1:21">
      <c r="A48" s="278"/>
      <c r="B48" s="634"/>
      <c r="C48" s="663"/>
      <c r="D48" s="280">
        <v>3</v>
      </c>
      <c r="E48" s="12">
        <v>8</v>
      </c>
      <c r="F48" s="13">
        <v>3.0888030888030888</v>
      </c>
      <c r="G48" s="281">
        <v>95</v>
      </c>
      <c r="H48" s="276">
        <v>2.2077620264931443</v>
      </c>
      <c r="I48" s="281">
        <v>247</v>
      </c>
      <c r="J48" s="276">
        <v>2.5540275049115913</v>
      </c>
      <c r="K48" s="281">
        <v>170</v>
      </c>
      <c r="L48" s="276">
        <v>3.1112737920937041</v>
      </c>
      <c r="M48" s="276"/>
      <c r="N48" s="12">
        <v>39</v>
      </c>
      <c r="O48" s="13">
        <v>15.6</v>
      </c>
      <c r="P48" s="281">
        <v>325</v>
      </c>
      <c r="Q48" s="276">
        <v>6.4779748853896759</v>
      </c>
      <c r="R48" s="281">
        <v>1193</v>
      </c>
      <c r="S48" s="276">
        <v>9.5554665598718458</v>
      </c>
      <c r="T48" s="281">
        <v>570</v>
      </c>
      <c r="U48" s="276">
        <v>10.534097209388284</v>
      </c>
    </row>
    <row r="49" spans="1:21">
      <c r="A49" s="278"/>
      <c r="B49" s="634"/>
      <c r="C49" s="663"/>
      <c r="D49" s="280">
        <v>4</v>
      </c>
      <c r="E49" s="12">
        <v>39</v>
      </c>
      <c r="F49" s="13">
        <v>15.057915057915059</v>
      </c>
      <c r="G49" s="281">
        <v>1003</v>
      </c>
      <c r="H49" s="276">
        <v>23.30931907971183</v>
      </c>
      <c r="I49" s="281">
        <v>2398</v>
      </c>
      <c r="J49" s="276">
        <v>24.79578120153035</v>
      </c>
      <c r="K49" s="281">
        <v>1995</v>
      </c>
      <c r="L49" s="276">
        <v>36.511713030746705</v>
      </c>
      <c r="M49" s="276"/>
      <c r="N49" s="12">
        <v>67</v>
      </c>
      <c r="O49" s="13">
        <v>26.8</v>
      </c>
      <c r="P49" s="281">
        <v>1561</v>
      </c>
      <c r="Q49" s="276">
        <v>31.114211680287024</v>
      </c>
      <c r="R49" s="281">
        <v>3806</v>
      </c>
      <c r="S49" s="276">
        <v>30.484581497797357</v>
      </c>
      <c r="T49" s="281">
        <v>1838</v>
      </c>
      <c r="U49" s="276">
        <v>33.967843282202921</v>
      </c>
    </row>
    <row r="50" spans="1:21">
      <c r="A50" s="278"/>
      <c r="B50" s="634"/>
      <c r="C50" s="663"/>
      <c r="D50" s="280">
        <v>5</v>
      </c>
      <c r="E50" s="12">
        <v>111</v>
      </c>
      <c r="F50" s="13">
        <v>42.857142857142854</v>
      </c>
      <c r="G50" s="281">
        <v>1954</v>
      </c>
      <c r="H50" s="276">
        <v>45.410178944922144</v>
      </c>
      <c r="I50" s="281">
        <v>4183</v>
      </c>
      <c r="J50" s="276">
        <v>43.253024506255819</v>
      </c>
      <c r="K50" s="281">
        <v>2031</v>
      </c>
      <c r="L50" s="276">
        <v>37.170571010248906</v>
      </c>
      <c r="M50" s="276"/>
      <c r="N50" s="12">
        <v>70</v>
      </c>
      <c r="O50" s="13">
        <v>28.000000000000004</v>
      </c>
      <c r="P50" s="281">
        <v>1562</v>
      </c>
      <c r="Q50" s="276">
        <v>31.13414391070361</v>
      </c>
      <c r="R50" s="281">
        <v>3448</v>
      </c>
      <c r="S50" s="276">
        <v>27.617140568682419</v>
      </c>
      <c r="T50" s="281">
        <v>1454</v>
      </c>
      <c r="U50" s="276">
        <v>26.871188320088706</v>
      </c>
    </row>
    <row r="51" spans="1:21">
      <c r="A51" s="278"/>
      <c r="B51" s="634"/>
      <c r="C51" s="663"/>
      <c r="D51" s="280">
        <v>6</v>
      </c>
      <c r="E51" s="12">
        <v>63</v>
      </c>
      <c r="F51" s="13">
        <v>24.324324324324326</v>
      </c>
      <c r="G51" s="281">
        <v>728</v>
      </c>
      <c r="H51" s="276">
        <v>16.918429003021149</v>
      </c>
      <c r="I51" s="281">
        <v>1645</v>
      </c>
      <c r="J51" s="276">
        <v>17.009616378864649</v>
      </c>
      <c r="K51" s="281">
        <v>737</v>
      </c>
      <c r="L51" s="276">
        <v>13.488286969253293</v>
      </c>
      <c r="M51" s="276"/>
      <c r="N51" s="12">
        <v>27</v>
      </c>
      <c r="O51" s="13">
        <v>10.8</v>
      </c>
      <c r="P51" s="281">
        <v>694</v>
      </c>
      <c r="Q51" s="276">
        <v>13.832967909109028</v>
      </c>
      <c r="R51" s="281">
        <v>1439</v>
      </c>
      <c r="S51" s="276">
        <v>11.525830997196636</v>
      </c>
      <c r="T51" s="281">
        <v>555</v>
      </c>
      <c r="U51" s="276">
        <v>10.256884124930696</v>
      </c>
    </row>
    <row r="52" spans="1:21">
      <c r="A52" s="278"/>
      <c r="B52" s="634"/>
      <c r="C52" s="663"/>
      <c r="D52" s="261" t="s">
        <v>269</v>
      </c>
      <c r="E52" s="12">
        <v>36</v>
      </c>
      <c r="F52" s="13">
        <v>13.8996138996139</v>
      </c>
      <c r="G52" s="281">
        <v>479</v>
      </c>
      <c r="H52" s="276">
        <v>11.131768533581223</v>
      </c>
      <c r="I52" s="281">
        <v>1075</v>
      </c>
      <c r="J52" s="276">
        <v>11.11570675214559</v>
      </c>
      <c r="K52" s="281">
        <v>471</v>
      </c>
      <c r="L52" s="276">
        <v>8.6200585651537338</v>
      </c>
      <c r="M52" s="276"/>
      <c r="N52" s="12">
        <v>12</v>
      </c>
      <c r="O52" s="13">
        <v>4.8</v>
      </c>
      <c r="P52" s="281">
        <v>415</v>
      </c>
      <c r="Q52" s="276">
        <v>8.2718756228822006</v>
      </c>
      <c r="R52" s="281">
        <v>1056</v>
      </c>
      <c r="S52" s="276">
        <v>8.4581497797356828</v>
      </c>
      <c r="T52" s="281">
        <v>412</v>
      </c>
      <c r="U52" s="276">
        <v>7.6141193864350392</v>
      </c>
    </row>
    <row r="53" spans="1:21">
      <c r="A53" s="278"/>
      <c r="B53" s="634"/>
      <c r="C53" s="663"/>
      <c r="D53" s="261" t="s">
        <v>4</v>
      </c>
      <c r="E53" s="12">
        <v>259</v>
      </c>
      <c r="F53" s="13">
        <v>100</v>
      </c>
      <c r="G53" s="281">
        <v>4303</v>
      </c>
      <c r="H53" s="276">
        <v>100</v>
      </c>
      <c r="I53" s="281">
        <v>9671</v>
      </c>
      <c r="J53" s="276">
        <v>100</v>
      </c>
      <c r="K53" s="281">
        <v>5464</v>
      </c>
      <c r="L53" s="276">
        <v>100</v>
      </c>
      <c r="M53" s="276"/>
      <c r="N53" s="12">
        <v>250</v>
      </c>
      <c r="O53" s="13">
        <v>100</v>
      </c>
      <c r="P53" s="281">
        <v>5017</v>
      </c>
      <c r="Q53" s="276">
        <v>100</v>
      </c>
      <c r="R53" s="281">
        <v>12485</v>
      </c>
      <c r="S53" s="276">
        <v>100</v>
      </c>
      <c r="T53" s="281">
        <v>5411</v>
      </c>
      <c r="U53" s="276">
        <v>100</v>
      </c>
    </row>
    <row r="54" spans="1:21" ht="11.25" customHeight="1">
      <c r="A54" s="285" t="s">
        <v>5</v>
      </c>
      <c r="B54" s="624" t="s">
        <v>270</v>
      </c>
      <c r="C54" s="669" t="s">
        <v>222</v>
      </c>
      <c r="D54" s="273">
        <v>0</v>
      </c>
      <c r="E54" s="52">
        <v>228</v>
      </c>
      <c r="F54" s="51">
        <v>88.372093023255815</v>
      </c>
      <c r="G54" s="274">
        <v>3392</v>
      </c>
      <c r="H54" s="275">
        <v>79.159859976662773</v>
      </c>
      <c r="I54" s="274">
        <v>7378</v>
      </c>
      <c r="J54" s="275">
        <v>76.638620546379983</v>
      </c>
      <c r="K54" s="274">
        <v>4708</v>
      </c>
      <c r="L54" s="275">
        <v>86.528211725785695</v>
      </c>
      <c r="M54" s="276"/>
      <c r="N54" s="52">
        <v>162</v>
      </c>
      <c r="O54" s="51">
        <v>64.8</v>
      </c>
      <c r="P54" s="274">
        <v>3205</v>
      </c>
      <c r="Q54" s="275">
        <v>64.048760991207033</v>
      </c>
      <c r="R54" s="274">
        <v>7769</v>
      </c>
      <c r="S54" s="275">
        <v>62.436711404002253</v>
      </c>
      <c r="T54" s="274">
        <v>3931</v>
      </c>
      <c r="U54" s="275">
        <v>72.999071494893215</v>
      </c>
    </row>
    <row r="55" spans="1:21">
      <c r="A55" s="278"/>
      <c r="B55" s="634"/>
      <c r="C55" s="663"/>
      <c r="D55" s="280">
        <v>1</v>
      </c>
      <c r="E55" s="12">
        <v>22</v>
      </c>
      <c r="F55" s="13">
        <v>8.5271317829457356</v>
      </c>
      <c r="G55" s="281">
        <v>700</v>
      </c>
      <c r="H55" s="276">
        <v>16.336056009334889</v>
      </c>
      <c r="I55" s="281">
        <v>1574</v>
      </c>
      <c r="J55" s="276">
        <v>16.349849381946608</v>
      </c>
      <c r="K55" s="281">
        <v>538</v>
      </c>
      <c r="L55" s="276">
        <v>9.8878882558353247</v>
      </c>
      <c r="M55" s="276"/>
      <c r="N55" s="12">
        <v>50</v>
      </c>
      <c r="O55" s="13">
        <v>20</v>
      </c>
      <c r="P55" s="281">
        <v>1153</v>
      </c>
      <c r="Q55" s="276">
        <v>23.041566746602719</v>
      </c>
      <c r="R55" s="281">
        <v>2686</v>
      </c>
      <c r="S55" s="276">
        <v>21.586434139676928</v>
      </c>
      <c r="T55" s="281">
        <v>946</v>
      </c>
      <c r="U55" s="276">
        <v>17.56731662024141</v>
      </c>
    </row>
    <row r="56" spans="1:21">
      <c r="A56" s="278"/>
      <c r="B56" s="634"/>
      <c r="C56" s="663"/>
      <c r="D56" s="280">
        <v>2</v>
      </c>
      <c r="E56" s="12">
        <v>6</v>
      </c>
      <c r="F56" s="13">
        <v>2.3255813953488373</v>
      </c>
      <c r="G56" s="281">
        <v>115</v>
      </c>
      <c r="H56" s="276">
        <v>2.6837806301050176</v>
      </c>
      <c r="I56" s="281">
        <v>466</v>
      </c>
      <c r="J56" s="276">
        <v>4.840552612444168</v>
      </c>
      <c r="K56" s="281">
        <v>121</v>
      </c>
      <c r="L56" s="276">
        <v>2.2238559088402865</v>
      </c>
      <c r="M56" s="276"/>
      <c r="N56" s="12">
        <v>19</v>
      </c>
      <c r="O56" s="13">
        <v>7.6</v>
      </c>
      <c r="P56" s="281">
        <v>417</v>
      </c>
      <c r="Q56" s="276">
        <v>8.3333333333333321</v>
      </c>
      <c r="R56" s="281">
        <v>1090</v>
      </c>
      <c r="S56" s="276">
        <v>8.7599453507996454</v>
      </c>
      <c r="T56" s="281">
        <v>315</v>
      </c>
      <c r="U56" s="276">
        <v>5.8495821727019495</v>
      </c>
    </row>
    <row r="57" spans="1:21">
      <c r="A57" s="278"/>
      <c r="B57" s="634"/>
      <c r="C57" s="663"/>
      <c r="D57" s="280">
        <v>3</v>
      </c>
      <c r="E57" s="12">
        <v>0</v>
      </c>
      <c r="F57" s="13">
        <v>0</v>
      </c>
      <c r="G57" s="281">
        <v>42</v>
      </c>
      <c r="H57" s="276">
        <v>0.98016336056009323</v>
      </c>
      <c r="I57" s="281">
        <v>123</v>
      </c>
      <c r="J57" s="276">
        <v>1.2776565908382673</v>
      </c>
      <c r="K57" s="281">
        <v>40</v>
      </c>
      <c r="L57" s="276">
        <v>0.73515897812902042</v>
      </c>
      <c r="M57" s="276"/>
      <c r="N57" s="12">
        <v>10</v>
      </c>
      <c r="O57" s="13">
        <v>4</v>
      </c>
      <c r="P57" s="281">
        <v>113</v>
      </c>
      <c r="Q57" s="276">
        <v>2.2581934452438048</v>
      </c>
      <c r="R57" s="281">
        <v>466</v>
      </c>
      <c r="S57" s="276">
        <v>3.7450775536446193</v>
      </c>
      <c r="T57" s="281">
        <v>103</v>
      </c>
      <c r="U57" s="276">
        <v>1.9127205199628601</v>
      </c>
    </row>
    <row r="58" spans="1:21">
      <c r="A58" s="278"/>
      <c r="B58" s="634"/>
      <c r="C58" s="663"/>
      <c r="D58" s="280">
        <v>4</v>
      </c>
      <c r="E58" s="12">
        <v>1</v>
      </c>
      <c r="F58" s="13">
        <v>0.38759689922480622</v>
      </c>
      <c r="G58" s="281">
        <v>17</v>
      </c>
      <c r="H58" s="276">
        <v>0.39673278879813306</v>
      </c>
      <c r="I58" s="281">
        <v>49</v>
      </c>
      <c r="J58" s="276">
        <v>0.50898514594370003</v>
      </c>
      <c r="K58" s="281">
        <v>20</v>
      </c>
      <c r="L58" s="276">
        <v>0.36757948906451021</v>
      </c>
      <c r="M58" s="276"/>
      <c r="N58" s="12">
        <v>6</v>
      </c>
      <c r="O58" s="13">
        <v>2.4</v>
      </c>
      <c r="P58" s="281">
        <v>59</v>
      </c>
      <c r="Q58" s="276">
        <v>1.1790567545963229</v>
      </c>
      <c r="R58" s="281">
        <v>235</v>
      </c>
      <c r="S58" s="276">
        <v>1.8886120710439607</v>
      </c>
      <c r="T58" s="281">
        <v>40</v>
      </c>
      <c r="U58" s="276">
        <v>0.74280408542246978</v>
      </c>
    </row>
    <row r="59" spans="1:21">
      <c r="A59" s="278"/>
      <c r="B59" s="634"/>
      <c r="C59" s="663"/>
      <c r="D59" s="280">
        <v>5</v>
      </c>
      <c r="E59" s="12">
        <v>1</v>
      </c>
      <c r="F59" s="13">
        <v>0.38759689922480622</v>
      </c>
      <c r="G59" s="281">
        <v>8</v>
      </c>
      <c r="H59" s="276">
        <v>0.1866977829638273</v>
      </c>
      <c r="I59" s="281">
        <v>15</v>
      </c>
      <c r="J59" s="276">
        <v>0.1558117793705204</v>
      </c>
      <c r="K59" s="281">
        <v>9</v>
      </c>
      <c r="L59" s="276">
        <v>0.1654107700790296</v>
      </c>
      <c r="M59" s="276"/>
      <c r="N59" s="12">
        <v>3</v>
      </c>
      <c r="O59" s="13">
        <v>1.2</v>
      </c>
      <c r="P59" s="281">
        <v>26</v>
      </c>
      <c r="Q59" s="276">
        <v>0.51958433253397285</v>
      </c>
      <c r="R59" s="281">
        <v>77</v>
      </c>
      <c r="S59" s="276">
        <v>0.61882182753355297</v>
      </c>
      <c r="T59" s="281">
        <v>21</v>
      </c>
      <c r="U59" s="276">
        <v>0.38997214484679665</v>
      </c>
    </row>
    <row r="60" spans="1:21">
      <c r="A60" s="278"/>
      <c r="B60" s="634"/>
      <c r="C60" s="663"/>
      <c r="D60" s="280">
        <v>6</v>
      </c>
      <c r="E60" s="12">
        <v>0</v>
      </c>
      <c r="F60" s="13">
        <v>0</v>
      </c>
      <c r="G60" s="281">
        <v>6</v>
      </c>
      <c r="H60" s="276">
        <v>0.14002333722287047</v>
      </c>
      <c r="I60" s="281">
        <v>11</v>
      </c>
      <c r="J60" s="276">
        <v>0.11426197153838163</v>
      </c>
      <c r="K60" s="281">
        <v>1</v>
      </c>
      <c r="L60" s="276">
        <v>1.8378974453225509E-2</v>
      </c>
      <c r="M60" s="276"/>
      <c r="N60" s="12">
        <v>0</v>
      </c>
      <c r="O60" s="13">
        <v>0</v>
      </c>
      <c r="P60" s="281">
        <v>18</v>
      </c>
      <c r="Q60" s="276">
        <v>0.35971223021582738</v>
      </c>
      <c r="R60" s="281">
        <v>57</v>
      </c>
      <c r="S60" s="276">
        <v>0.45808888531704572</v>
      </c>
      <c r="T60" s="281">
        <v>16</v>
      </c>
      <c r="U60" s="276">
        <v>0.2971216341689879</v>
      </c>
    </row>
    <row r="61" spans="1:21">
      <c r="A61" s="278"/>
      <c r="B61" s="634"/>
      <c r="C61" s="663"/>
      <c r="D61" s="261" t="s">
        <v>269</v>
      </c>
      <c r="E61" s="12">
        <v>0</v>
      </c>
      <c r="F61" s="13">
        <v>0</v>
      </c>
      <c r="G61" s="281">
        <v>5</v>
      </c>
      <c r="H61" s="276">
        <v>0.11668611435239205</v>
      </c>
      <c r="I61" s="281">
        <v>11</v>
      </c>
      <c r="J61" s="276">
        <v>0.11426197153838163</v>
      </c>
      <c r="K61" s="281">
        <v>4</v>
      </c>
      <c r="L61" s="276">
        <v>7.3515897812902034E-2</v>
      </c>
      <c r="M61" s="276"/>
      <c r="N61" s="12">
        <v>0</v>
      </c>
      <c r="O61" s="13">
        <v>0</v>
      </c>
      <c r="P61" s="281">
        <v>13</v>
      </c>
      <c r="Q61" s="276">
        <v>0.25979216626698642</v>
      </c>
      <c r="R61" s="281">
        <v>63</v>
      </c>
      <c r="S61" s="276">
        <v>0.50630876798199786</v>
      </c>
      <c r="T61" s="281">
        <v>13</v>
      </c>
      <c r="U61" s="276">
        <v>0.24141132776230267</v>
      </c>
    </row>
    <row r="62" spans="1:21">
      <c r="A62" s="278"/>
      <c r="B62" s="657"/>
      <c r="C62" s="670"/>
      <c r="D62" s="295" t="s">
        <v>4</v>
      </c>
      <c r="E62" s="14">
        <v>258</v>
      </c>
      <c r="F62" s="15">
        <v>100</v>
      </c>
      <c r="G62" s="296">
        <v>4285</v>
      </c>
      <c r="H62" s="297">
        <v>100</v>
      </c>
      <c r="I62" s="296">
        <v>9627</v>
      </c>
      <c r="J62" s="297">
        <v>100</v>
      </c>
      <c r="K62" s="296">
        <v>5441</v>
      </c>
      <c r="L62" s="297">
        <v>100</v>
      </c>
      <c r="M62" s="276"/>
      <c r="N62" s="14">
        <v>250</v>
      </c>
      <c r="O62" s="15">
        <v>100</v>
      </c>
      <c r="P62" s="296">
        <v>5004</v>
      </c>
      <c r="Q62" s="297">
        <v>100</v>
      </c>
      <c r="R62" s="296">
        <v>12443</v>
      </c>
      <c r="S62" s="297">
        <v>100</v>
      </c>
      <c r="T62" s="296">
        <v>5385</v>
      </c>
      <c r="U62" s="297">
        <v>100</v>
      </c>
    </row>
    <row r="63" spans="1:21" ht="11.25" customHeight="1">
      <c r="A63" s="301"/>
      <c r="B63" s="618" t="s">
        <v>585</v>
      </c>
      <c r="C63" s="666" t="s">
        <v>474</v>
      </c>
      <c r="D63" s="261" t="s">
        <v>473</v>
      </c>
      <c r="E63" s="12">
        <v>228</v>
      </c>
      <c r="F63" s="13">
        <v>88.372093023255815</v>
      </c>
      <c r="G63" s="281">
        <v>3392</v>
      </c>
      <c r="H63" s="276">
        <v>79.159859976662773</v>
      </c>
      <c r="I63" s="281">
        <v>7378</v>
      </c>
      <c r="J63" s="276">
        <v>76.638620546379983</v>
      </c>
      <c r="K63" s="281">
        <v>4708</v>
      </c>
      <c r="L63" s="276">
        <v>86.528211725785695</v>
      </c>
      <c r="M63" s="276"/>
      <c r="N63" s="12">
        <v>162</v>
      </c>
      <c r="O63" s="13">
        <v>64.8</v>
      </c>
      <c r="P63" s="281">
        <v>3205</v>
      </c>
      <c r="Q63" s="276">
        <v>64.061563062162705</v>
      </c>
      <c r="R63" s="281">
        <v>7769</v>
      </c>
      <c r="S63" s="276">
        <v>62.441729625462138</v>
      </c>
      <c r="T63" s="281">
        <v>3931</v>
      </c>
      <c r="U63" s="276">
        <v>72.999071494893215</v>
      </c>
    </row>
    <row r="64" spans="1:21">
      <c r="A64" s="301"/>
      <c r="B64" s="618"/>
      <c r="C64" s="666"/>
      <c r="D64" s="302" t="s">
        <v>472</v>
      </c>
      <c r="E64" s="12">
        <v>28</v>
      </c>
      <c r="F64" s="13">
        <v>10.852713178294573</v>
      </c>
      <c r="G64" s="281">
        <v>847</v>
      </c>
      <c r="H64" s="276">
        <v>19.766627771295216</v>
      </c>
      <c r="I64" s="281">
        <v>2134</v>
      </c>
      <c r="J64" s="276">
        <v>22.16682247844604</v>
      </c>
      <c r="K64" s="281">
        <v>676</v>
      </c>
      <c r="L64" s="276">
        <v>12.424186730380445</v>
      </c>
      <c r="M64" s="276"/>
      <c r="N64" s="12">
        <v>70</v>
      </c>
      <c r="O64" s="13">
        <v>28.000000000000004</v>
      </c>
      <c r="P64" s="281">
        <v>1590</v>
      </c>
      <c r="Q64" s="276">
        <v>31.780931441135319</v>
      </c>
      <c r="R64" s="281">
        <v>3904</v>
      </c>
      <c r="S64" s="276">
        <v>31.377592027005303</v>
      </c>
      <c r="T64" s="281">
        <v>1327</v>
      </c>
      <c r="U64" s="276">
        <v>24.642525533890435</v>
      </c>
    </row>
    <row r="65" spans="1:21">
      <c r="A65" s="292"/>
      <c r="B65" s="619"/>
      <c r="C65" s="663"/>
      <c r="D65" s="261" t="s">
        <v>471</v>
      </c>
      <c r="E65" s="12">
        <v>2</v>
      </c>
      <c r="F65" s="13">
        <v>0.77519379844961245</v>
      </c>
      <c r="G65" s="281">
        <v>46</v>
      </c>
      <c r="H65" s="276">
        <v>1.0735122520420071</v>
      </c>
      <c r="I65" s="281">
        <v>115</v>
      </c>
      <c r="J65" s="276">
        <v>1.1945569751739897</v>
      </c>
      <c r="K65" s="281">
        <v>57</v>
      </c>
      <c r="L65" s="276">
        <v>1.0476015438338542</v>
      </c>
      <c r="M65" s="276"/>
      <c r="N65" s="12">
        <v>18</v>
      </c>
      <c r="O65" s="13">
        <v>7.1999999999999993</v>
      </c>
      <c r="P65" s="281">
        <v>208</v>
      </c>
      <c r="Q65" s="276">
        <v>4.1575054967019787</v>
      </c>
      <c r="R65" s="281">
        <v>769</v>
      </c>
      <c r="S65" s="276">
        <v>6.1806783475325515</v>
      </c>
      <c r="T65" s="281">
        <v>127</v>
      </c>
      <c r="U65" s="276">
        <v>2.3584029712163419</v>
      </c>
    </row>
    <row r="66" spans="1:21" ht="18" customHeight="1">
      <c r="A66" s="293"/>
      <c r="B66" s="620"/>
      <c r="C66" s="670"/>
      <c r="D66" s="298" t="s">
        <v>4</v>
      </c>
      <c r="E66" s="10">
        <v>258</v>
      </c>
      <c r="F66" s="11">
        <v>100</v>
      </c>
      <c r="G66" s="299">
        <v>4285</v>
      </c>
      <c r="H66" s="300">
        <v>100</v>
      </c>
      <c r="I66" s="299">
        <v>9627</v>
      </c>
      <c r="J66" s="300">
        <v>100</v>
      </c>
      <c r="K66" s="299">
        <v>5441</v>
      </c>
      <c r="L66" s="300">
        <v>100</v>
      </c>
      <c r="M66" s="284"/>
      <c r="N66" s="10">
        <v>250</v>
      </c>
      <c r="O66" s="11">
        <v>100</v>
      </c>
      <c r="P66" s="299">
        <v>5003</v>
      </c>
      <c r="Q66" s="300">
        <v>100</v>
      </c>
      <c r="R66" s="299">
        <v>12442</v>
      </c>
      <c r="S66" s="300">
        <v>100</v>
      </c>
      <c r="T66" s="299">
        <v>5385</v>
      </c>
      <c r="U66" s="300">
        <v>100</v>
      </c>
    </row>
    <row r="67" spans="1:21" ht="11.25" customHeight="1">
      <c r="A67" s="290" t="s">
        <v>287</v>
      </c>
      <c r="B67" s="624" t="s">
        <v>278</v>
      </c>
      <c r="C67" s="669" t="s">
        <v>224</v>
      </c>
      <c r="D67" s="291" t="s">
        <v>279</v>
      </c>
      <c r="E67" s="52">
        <v>0</v>
      </c>
      <c r="F67" s="51">
        <v>0</v>
      </c>
      <c r="G67" s="274">
        <v>75</v>
      </c>
      <c r="H67" s="275">
        <v>1.7458100558659218</v>
      </c>
      <c r="I67" s="274">
        <v>127</v>
      </c>
      <c r="J67" s="275">
        <v>1.3151082116599357</v>
      </c>
      <c r="K67" s="274">
        <v>47</v>
      </c>
      <c r="L67" s="275">
        <v>0.86175284195086177</v>
      </c>
      <c r="M67" s="276"/>
      <c r="N67" s="52">
        <v>2</v>
      </c>
      <c r="O67" s="51">
        <v>0.8</v>
      </c>
      <c r="P67" s="274">
        <v>15</v>
      </c>
      <c r="Q67" s="275">
        <v>0.29946097025354362</v>
      </c>
      <c r="R67" s="274">
        <v>54</v>
      </c>
      <c r="S67" s="275">
        <v>0.43345641354952641</v>
      </c>
      <c r="T67" s="274">
        <v>16</v>
      </c>
      <c r="U67" s="275">
        <v>0.29624143677096837</v>
      </c>
    </row>
    <row r="68" spans="1:21">
      <c r="A68" s="292"/>
      <c r="B68" s="619"/>
      <c r="C68" s="663"/>
      <c r="D68" s="261" t="s">
        <v>280</v>
      </c>
      <c r="E68" s="12">
        <v>3</v>
      </c>
      <c r="F68" s="13">
        <v>1.1627906976744187</v>
      </c>
      <c r="G68" s="281">
        <v>83</v>
      </c>
      <c r="H68" s="276">
        <v>1.9320297951582868</v>
      </c>
      <c r="I68" s="281">
        <v>186</v>
      </c>
      <c r="J68" s="276">
        <v>1.9260639950295124</v>
      </c>
      <c r="K68" s="281">
        <v>58</v>
      </c>
      <c r="L68" s="276">
        <v>1.0634396773010635</v>
      </c>
      <c r="M68" s="276"/>
      <c r="N68" s="12">
        <v>1</v>
      </c>
      <c r="O68" s="13">
        <v>0.4</v>
      </c>
      <c r="P68" s="281">
        <v>72</v>
      </c>
      <c r="Q68" s="276">
        <v>1.4374126572170094</v>
      </c>
      <c r="R68" s="281">
        <v>194</v>
      </c>
      <c r="S68" s="276">
        <v>1.5572323005297801</v>
      </c>
      <c r="T68" s="281">
        <v>65</v>
      </c>
      <c r="U68" s="276">
        <v>1.2034808368820589</v>
      </c>
    </row>
    <row r="69" spans="1:21">
      <c r="A69" s="292"/>
      <c r="B69" s="619"/>
      <c r="C69" s="663"/>
      <c r="D69" s="261" t="s">
        <v>281</v>
      </c>
      <c r="E69" s="12">
        <v>8</v>
      </c>
      <c r="F69" s="13">
        <v>3.1007751937984498</v>
      </c>
      <c r="G69" s="281">
        <v>128</v>
      </c>
      <c r="H69" s="276">
        <v>2.9795158286778398</v>
      </c>
      <c r="I69" s="281">
        <v>266</v>
      </c>
      <c r="J69" s="276">
        <v>2.7544786165475821</v>
      </c>
      <c r="K69" s="281">
        <v>106</v>
      </c>
      <c r="L69" s="276">
        <v>1.9435276861019435</v>
      </c>
      <c r="M69" s="276"/>
      <c r="N69" s="12">
        <v>9</v>
      </c>
      <c r="O69" s="13">
        <v>3.5999999999999996</v>
      </c>
      <c r="P69" s="281">
        <v>128</v>
      </c>
      <c r="Q69" s="276">
        <v>2.5554002794969053</v>
      </c>
      <c r="R69" s="281">
        <v>342</v>
      </c>
      <c r="S69" s="276">
        <v>2.7452239524803339</v>
      </c>
      <c r="T69" s="281">
        <v>105</v>
      </c>
      <c r="U69" s="276">
        <v>1.9440844288094796</v>
      </c>
    </row>
    <row r="70" spans="1:21">
      <c r="A70" s="292"/>
      <c r="B70" s="619"/>
      <c r="C70" s="663"/>
      <c r="D70" s="261" t="s">
        <v>282</v>
      </c>
      <c r="E70" s="12">
        <v>8</v>
      </c>
      <c r="F70" s="13">
        <v>3.1007751937984498</v>
      </c>
      <c r="G70" s="281">
        <v>205</v>
      </c>
      <c r="H70" s="276">
        <v>4.7718808193668529</v>
      </c>
      <c r="I70" s="281">
        <v>432</v>
      </c>
      <c r="J70" s="276">
        <v>4.4734389561975769</v>
      </c>
      <c r="K70" s="281">
        <v>187</v>
      </c>
      <c r="L70" s="276">
        <v>3.4286762009534288</v>
      </c>
      <c r="M70" s="276"/>
      <c r="N70" s="12">
        <v>8</v>
      </c>
      <c r="O70" s="13">
        <v>3.2</v>
      </c>
      <c r="P70" s="281">
        <v>249</v>
      </c>
      <c r="Q70" s="276">
        <v>4.9710521062088242</v>
      </c>
      <c r="R70" s="281">
        <v>660</v>
      </c>
      <c r="S70" s="276">
        <v>5.2978006100497677</v>
      </c>
      <c r="T70" s="281">
        <v>222</v>
      </c>
      <c r="U70" s="276">
        <v>4.1103499351971857</v>
      </c>
    </row>
    <row r="71" spans="1:21">
      <c r="A71" s="292"/>
      <c r="B71" s="619"/>
      <c r="C71" s="663"/>
      <c r="D71" s="261" t="s">
        <v>283</v>
      </c>
      <c r="E71" s="12">
        <v>18</v>
      </c>
      <c r="F71" s="13">
        <v>6.9767441860465116</v>
      </c>
      <c r="G71" s="281">
        <v>620</v>
      </c>
      <c r="H71" s="276">
        <v>14.432029795158286</v>
      </c>
      <c r="I71" s="281">
        <v>1454</v>
      </c>
      <c r="J71" s="276">
        <v>15.056435746090918</v>
      </c>
      <c r="K71" s="281">
        <v>713</v>
      </c>
      <c r="L71" s="276">
        <v>13.072973964063072</v>
      </c>
      <c r="M71" s="276"/>
      <c r="N71" s="12">
        <v>45</v>
      </c>
      <c r="O71" s="13">
        <v>18</v>
      </c>
      <c r="P71" s="281">
        <v>706</v>
      </c>
      <c r="Q71" s="276">
        <v>14.09462966660012</v>
      </c>
      <c r="R71" s="281">
        <v>1890</v>
      </c>
      <c r="S71" s="276">
        <v>15.170974474233423</v>
      </c>
      <c r="T71" s="281">
        <v>761</v>
      </c>
      <c r="U71" s="276">
        <v>14.089983336419182</v>
      </c>
    </row>
    <row r="72" spans="1:21">
      <c r="A72" s="292"/>
      <c r="B72" s="619"/>
      <c r="C72" s="663"/>
      <c r="D72" s="261" t="s">
        <v>284</v>
      </c>
      <c r="E72" s="12">
        <v>38</v>
      </c>
      <c r="F72" s="13">
        <v>14.728682170542637</v>
      </c>
      <c r="G72" s="281">
        <v>651</v>
      </c>
      <c r="H72" s="276">
        <v>15.153631284916202</v>
      </c>
      <c r="I72" s="281">
        <v>1585</v>
      </c>
      <c r="J72" s="276">
        <v>16.412964688826758</v>
      </c>
      <c r="K72" s="281">
        <v>890</v>
      </c>
      <c r="L72" s="276">
        <v>16.318298496516316</v>
      </c>
      <c r="M72" s="276"/>
      <c r="N72" s="12">
        <v>41</v>
      </c>
      <c r="O72" s="13">
        <v>16.400000000000002</v>
      </c>
      <c r="P72" s="281">
        <v>785</v>
      </c>
      <c r="Q72" s="276">
        <v>15.671790776602116</v>
      </c>
      <c r="R72" s="281">
        <v>2103</v>
      </c>
      <c r="S72" s="276">
        <v>16.880719216567666</v>
      </c>
      <c r="T72" s="281">
        <v>927</v>
      </c>
      <c r="U72" s="276">
        <v>17.163488242917978</v>
      </c>
    </row>
    <row r="73" spans="1:21">
      <c r="A73" s="292"/>
      <c r="B73" s="619"/>
      <c r="C73" s="663"/>
      <c r="D73" s="261" t="s">
        <v>285</v>
      </c>
      <c r="E73" s="12">
        <v>53</v>
      </c>
      <c r="F73" s="13">
        <v>20.54263565891473</v>
      </c>
      <c r="G73" s="281">
        <v>925</v>
      </c>
      <c r="H73" s="276">
        <v>21.531657355679702</v>
      </c>
      <c r="I73" s="281">
        <v>2202</v>
      </c>
      <c r="J73" s="276">
        <v>22.802112457284871</v>
      </c>
      <c r="K73" s="281">
        <v>1431</v>
      </c>
      <c r="L73" s="276">
        <v>26.237623762376238</v>
      </c>
      <c r="M73" s="276"/>
      <c r="N73" s="12">
        <v>44</v>
      </c>
      <c r="O73" s="13">
        <v>17.599999999999998</v>
      </c>
      <c r="P73" s="281">
        <v>1020</v>
      </c>
      <c r="Q73" s="276">
        <v>20.363345977240964</v>
      </c>
      <c r="R73" s="281">
        <v>2641</v>
      </c>
      <c r="S73" s="276">
        <v>21.199229410820355</v>
      </c>
      <c r="T73" s="281">
        <v>1455</v>
      </c>
      <c r="U73" s="276">
        <v>26.939455656359932</v>
      </c>
    </row>
    <row r="74" spans="1:21">
      <c r="A74" s="292"/>
      <c r="B74" s="619"/>
      <c r="C74" s="663"/>
      <c r="D74" s="261" t="s">
        <v>286</v>
      </c>
      <c r="E74" s="12">
        <v>130</v>
      </c>
      <c r="F74" s="13">
        <v>50.387596899224803</v>
      </c>
      <c r="G74" s="281">
        <v>1609</v>
      </c>
      <c r="H74" s="276">
        <v>37.453445065176908</v>
      </c>
      <c r="I74" s="281">
        <v>3405</v>
      </c>
      <c r="J74" s="276">
        <v>35.259397328362844</v>
      </c>
      <c r="K74" s="281">
        <v>2022</v>
      </c>
      <c r="L74" s="276">
        <v>37.073707370737075</v>
      </c>
      <c r="M74" s="276"/>
      <c r="N74" s="12">
        <v>100</v>
      </c>
      <c r="O74" s="13">
        <v>40</v>
      </c>
      <c r="P74" s="281">
        <v>2034</v>
      </c>
      <c r="Q74" s="276">
        <v>40.606907566380514</v>
      </c>
      <c r="R74" s="281">
        <v>4574</v>
      </c>
      <c r="S74" s="276">
        <v>36.715363621769143</v>
      </c>
      <c r="T74" s="281">
        <v>1850</v>
      </c>
      <c r="U74" s="276">
        <v>34.252916126643214</v>
      </c>
    </row>
    <row r="75" spans="1:21">
      <c r="A75" s="292"/>
      <c r="B75" s="619"/>
      <c r="C75" s="663"/>
      <c r="D75" s="261" t="s">
        <v>4</v>
      </c>
      <c r="E75" s="12">
        <v>258</v>
      </c>
      <c r="F75" s="13">
        <v>100</v>
      </c>
      <c r="G75" s="281">
        <v>4296</v>
      </c>
      <c r="H75" s="276">
        <v>100</v>
      </c>
      <c r="I75" s="281">
        <v>9657</v>
      </c>
      <c r="J75" s="276">
        <v>100</v>
      </c>
      <c r="K75" s="281">
        <v>5454</v>
      </c>
      <c r="L75" s="276">
        <v>100</v>
      </c>
      <c r="M75" s="276"/>
      <c r="N75" s="12">
        <v>250</v>
      </c>
      <c r="O75" s="13">
        <v>100</v>
      </c>
      <c r="P75" s="281">
        <v>5009</v>
      </c>
      <c r="Q75" s="276">
        <v>100</v>
      </c>
      <c r="R75" s="281">
        <v>12458</v>
      </c>
      <c r="S75" s="276">
        <v>100</v>
      </c>
      <c r="T75" s="281">
        <v>5401</v>
      </c>
      <c r="U75" s="276">
        <v>100</v>
      </c>
    </row>
    <row r="76" spans="1:21" ht="11.25" customHeight="1">
      <c r="A76" s="290" t="s">
        <v>599</v>
      </c>
      <c r="B76" s="624" t="s">
        <v>288</v>
      </c>
      <c r="C76" s="669" t="s">
        <v>225</v>
      </c>
      <c r="D76" s="291" t="s">
        <v>289</v>
      </c>
      <c r="E76" s="52">
        <v>242</v>
      </c>
      <c r="F76" s="51">
        <v>93.798449612403104</v>
      </c>
      <c r="G76" s="274">
        <v>4016</v>
      </c>
      <c r="H76" s="275">
        <v>93.766051832827458</v>
      </c>
      <c r="I76" s="274">
        <v>8964</v>
      </c>
      <c r="J76" s="275">
        <v>93.016498910449315</v>
      </c>
      <c r="K76" s="274">
        <v>5273</v>
      </c>
      <c r="L76" s="275">
        <v>96.734544120344893</v>
      </c>
      <c r="M76" s="276"/>
      <c r="N76" s="52">
        <v>172</v>
      </c>
      <c r="O76" s="51">
        <v>69.07630522088354</v>
      </c>
      <c r="P76" s="274">
        <v>3647</v>
      </c>
      <c r="Q76" s="275">
        <v>72.779884254639796</v>
      </c>
      <c r="R76" s="274">
        <v>7465</v>
      </c>
      <c r="S76" s="275">
        <v>59.950208801798908</v>
      </c>
      <c r="T76" s="274">
        <v>4255</v>
      </c>
      <c r="U76" s="275">
        <v>78.781707091279401</v>
      </c>
    </row>
    <row r="77" spans="1:21">
      <c r="A77" s="292"/>
      <c r="B77" s="619"/>
      <c r="C77" s="663"/>
      <c r="D77" s="261" t="s">
        <v>290</v>
      </c>
      <c r="E77" s="12">
        <v>16</v>
      </c>
      <c r="F77" s="13">
        <v>6.2015503875968996</v>
      </c>
      <c r="G77" s="281">
        <v>267</v>
      </c>
      <c r="H77" s="276">
        <v>6.2339481671725423</v>
      </c>
      <c r="I77" s="281">
        <v>673</v>
      </c>
      <c r="J77" s="276">
        <v>6.983501089550689</v>
      </c>
      <c r="K77" s="281">
        <v>178</v>
      </c>
      <c r="L77" s="276">
        <v>3.265455879655109</v>
      </c>
      <c r="M77" s="276"/>
      <c r="N77" s="12">
        <v>77</v>
      </c>
      <c r="O77" s="13">
        <v>30.923694779116467</v>
      </c>
      <c r="P77" s="281">
        <v>1364</v>
      </c>
      <c r="Q77" s="276">
        <v>27.220115745360207</v>
      </c>
      <c r="R77" s="281">
        <v>4987</v>
      </c>
      <c r="S77" s="276">
        <v>40.049791198201092</v>
      </c>
      <c r="T77" s="281">
        <v>1146</v>
      </c>
      <c r="U77" s="276">
        <v>21.218292908720606</v>
      </c>
    </row>
    <row r="78" spans="1:21">
      <c r="A78" s="293"/>
      <c r="B78" s="620"/>
      <c r="C78" s="670"/>
      <c r="D78" s="295" t="s">
        <v>4</v>
      </c>
      <c r="E78" s="14">
        <v>258</v>
      </c>
      <c r="F78" s="15">
        <v>100</v>
      </c>
      <c r="G78" s="296">
        <v>4283</v>
      </c>
      <c r="H78" s="297">
        <v>100</v>
      </c>
      <c r="I78" s="296">
        <v>9637</v>
      </c>
      <c r="J78" s="297">
        <v>100</v>
      </c>
      <c r="K78" s="296">
        <v>5451</v>
      </c>
      <c r="L78" s="297">
        <v>100</v>
      </c>
      <c r="M78" s="276"/>
      <c r="N78" s="14">
        <v>249</v>
      </c>
      <c r="O78" s="15">
        <v>100</v>
      </c>
      <c r="P78" s="296">
        <v>5011</v>
      </c>
      <c r="Q78" s="297">
        <v>100</v>
      </c>
      <c r="R78" s="296">
        <v>12452</v>
      </c>
      <c r="S78" s="297">
        <v>100</v>
      </c>
      <c r="T78" s="296">
        <v>5401</v>
      </c>
      <c r="U78" s="297">
        <v>100</v>
      </c>
    </row>
    <row r="79" spans="1:21" ht="11.25" customHeight="1">
      <c r="A79" s="290" t="s">
        <v>600</v>
      </c>
      <c r="B79" s="624" t="s">
        <v>470</v>
      </c>
      <c r="C79" s="329" t="s">
        <v>226</v>
      </c>
      <c r="D79" s="273" t="s">
        <v>291</v>
      </c>
      <c r="E79" s="52">
        <v>2</v>
      </c>
      <c r="F79" s="51">
        <v>0.77519379844961245</v>
      </c>
      <c r="G79" s="274">
        <v>73</v>
      </c>
      <c r="H79" s="275">
        <v>1.7112048757618379</v>
      </c>
      <c r="I79" s="274">
        <v>156</v>
      </c>
      <c r="J79" s="275">
        <v>1.6253386122108773</v>
      </c>
      <c r="K79" s="274">
        <v>74</v>
      </c>
      <c r="L79" s="275">
        <v>1.3638039071138961</v>
      </c>
      <c r="M79" s="276"/>
      <c r="N79" s="52">
        <v>5</v>
      </c>
      <c r="O79" s="51">
        <v>2</v>
      </c>
      <c r="P79" s="274">
        <v>201</v>
      </c>
      <c r="Q79" s="275">
        <v>4.0329052969502408</v>
      </c>
      <c r="R79" s="274">
        <v>549</v>
      </c>
      <c r="S79" s="275">
        <v>4.4299201161946256</v>
      </c>
      <c r="T79" s="274">
        <v>121</v>
      </c>
      <c r="U79" s="275">
        <v>2.2536785248649656</v>
      </c>
    </row>
    <row r="80" spans="1:21" s="331" customFormat="1" ht="11.25" customHeight="1">
      <c r="A80" s="285"/>
      <c r="B80" s="570"/>
      <c r="C80" s="330" t="s">
        <v>227</v>
      </c>
      <c r="D80" s="280" t="s">
        <v>292</v>
      </c>
      <c r="E80" s="12">
        <v>21</v>
      </c>
      <c r="F80" s="13">
        <v>8.1395348837209305</v>
      </c>
      <c r="G80" s="281">
        <v>369</v>
      </c>
      <c r="H80" s="276">
        <v>8.6497890295358655</v>
      </c>
      <c r="I80" s="281">
        <v>840</v>
      </c>
      <c r="J80" s="276">
        <v>8.7518232965201079</v>
      </c>
      <c r="K80" s="281">
        <v>267</v>
      </c>
      <c r="L80" s="276">
        <v>4.920751935127166</v>
      </c>
      <c r="M80" s="276"/>
      <c r="N80" s="12">
        <v>81</v>
      </c>
      <c r="O80" s="13">
        <v>32.4</v>
      </c>
      <c r="P80" s="281">
        <v>1473</v>
      </c>
      <c r="Q80" s="276">
        <v>29.554574638844301</v>
      </c>
      <c r="R80" s="281">
        <v>4934</v>
      </c>
      <c r="S80" s="276">
        <v>39.81279754700234</v>
      </c>
      <c r="T80" s="281">
        <v>1122</v>
      </c>
      <c r="U80" s="276">
        <v>20.897746321475136</v>
      </c>
    </row>
    <row r="81" spans="1:21" ht="18.95" customHeight="1">
      <c r="A81" s="278"/>
      <c r="B81" s="570"/>
      <c r="C81" s="330" t="s">
        <v>228</v>
      </c>
      <c r="D81" s="286" t="s">
        <v>469</v>
      </c>
      <c r="E81" s="12">
        <v>13</v>
      </c>
      <c r="F81" s="13">
        <v>5.0387596899224807</v>
      </c>
      <c r="G81" s="281">
        <v>313</v>
      </c>
      <c r="H81" s="276">
        <v>7.3370839193624002</v>
      </c>
      <c r="I81" s="281">
        <v>709</v>
      </c>
      <c r="J81" s="276">
        <v>7.3869556157532825</v>
      </c>
      <c r="K81" s="281">
        <v>332</v>
      </c>
      <c r="L81" s="276">
        <v>6.1186877994839666</v>
      </c>
      <c r="M81" s="276"/>
      <c r="N81" s="12">
        <v>58</v>
      </c>
      <c r="O81" s="13">
        <v>23.200000000000003</v>
      </c>
      <c r="P81" s="281">
        <v>1120</v>
      </c>
      <c r="Q81" s="276">
        <v>22.471910112359549</v>
      </c>
      <c r="R81" s="281">
        <v>3081</v>
      </c>
      <c r="S81" s="276">
        <v>24.860808520939241</v>
      </c>
      <c r="T81" s="281">
        <v>1006</v>
      </c>
      <c r="U81" s="276">
        <v>18.737195008381448</v>
      </c>
    </row>
    <row r="82" spans="1:21" s="331" customFormat="1" ht="11.25" customHeight="1">
      <c r="A82" s="285"/>
      <c r="B82" s="570"/>
      <c r="C82" s="330" t="s">
        <v>229</v>
      </c>
      <c r="D82" s="280" t="s">
        <v>43</v>
      </c>
      <c r="E82" s="12">
        <v>218</v>
      </c>
      <c r="F82" s="13">
        <v>84.496124031007753</v>
      </c>
      <c r="G82" s="281">
        <v>3492</v>
      </c>
      <c r="H82" s="276">
        <v>81.856540084388186</v>
      </c>
      <c r="I82" s="281">
        <v>7801</v>
      </c>
      <c r="J82" s="276">
        <v>81.277349447801626</v>
      </c>
      <c r="K82" s="281">
        <v>4705</v>
      </c>
      <c r="L82" s="276">
        <v>86.712126796903803</v>
      </c>
      <c r="M82" s="276"/>
      <c r="N82" s="12">
        <v>129</v>
      </c>
      <c r="O82" s="13">
        <v>51.6</v>
      </c>
      <c r="P82" s="281">
        <v>2671</v>
      </c>
      <c r="Q82" s="276">
        <v>53.591492776886042</v>
      </c>
      <c r="R82" s="281">
        <v>5471</v>
      </c>
      <c r="S82" s="276">
        <v>44.145888808198173</v>
      </c>
      <c r="T82" s="281">
        <v>3391</v>
      </c>
      <c r="U82" s="276">
        <v>63.158875023281801</v>
      </c>
    </row>
    <row r="83" spans="1:21" ht="26.25" customHeight="1">
      <c r="A83" s="305"/>
      <c r="B83" s="668"/>
      <c r="C83" s="332" t="s">
        <v>230</v>
      </c>
      <c r="D83" s="298" t="s">
        <v>293</v>
      </c>
      <c r="E83" s="10">
        <v>8</v>
      </c>
      <c r="F83" s="11">
        <v>3.1007751937984498</v>
      </c>
      <c r="G83" s="299">
        <v>93</v>
      </c>
      <c r="H83" s="300">
        <v>2.1800281293952182</v>
      </c>
      <c r="I83" s="299">
        <v>234</v>
      </c>
      <c r="J83" s="300">
        <v>2.4380079183163161</v>
      </c>
      <c r="K83" s="299">
        <v>98</v>
      </c>
      <c r="L83" s="300">
        <v>1.8061186877994839</v>
      </c>
      <c r="M83" s="284"/>
      <c r="N83" s="10">
        <v>7</v>
      </c>
      <c r="O83" s="11">
        <v>2.8000000000000003</v>
      </c>
      <c r="P83" s="299">
        <v>116</v>
      </c>
      <c r="Q83" s="300">
        <v>2.3274478330658108</v>
      </c>
      <c r="R83" s="299">
        <v>354</v>
      </c>
      <c r="S83" s="300">
        <v>2.8564512224642944</v>
      </c>
      <c r="T83" s="299">
        <v>136</v>
      </c>
      <c r="U83" s="300">
        <v>2.5330601601788039</v>
      </c>
    </row>
    <row r="84" spans="1:21" ht="18.95" customHeight="1">
      <c r="A84" s="290" t="s">
        <v>601</v>
      </c>
      <c r="B84" s="624" t="s">
        <v>294</v>
      </c>
      <c r="C84" s="669" t="s">
        <v>231</v>
      </c>
      <c r="D84" s="304" t="s">
        <v>468</v>
      </c>
      <c r="E84" s="52">
        <v>7</v>
      </c>
      <c r="F84" s="51">
        <v>2.7237354085603114</v>
      </c>
      <c r="G84" s="274">
        <v>222</v>
      </c>
      <c r="H84" s="275">
        <v>5.1917680074836294</v>
      </c>
      <c r="I84" s="274">
        <v>548</v>
      </c>
      <c r="J84" s="275">
        <v>5.6952816462273956</v>
      </c>
      <c r="K84" s="274">
        <v>240</v>
      </c>
      <c r="L84" s="275">
        <v>4.4117647058823533</v>
      </c>
      <c r="M84" s="276"/>
      <c r="N84" s="52">
        <v>10</v>
      </c>
      <c r="O84" s="51">
        <v>4</v>
      </c>
      <c r="P84" s="274">
        <v>231</v>
      </c>
      <c r="Q84" s="275">
        <v>4.6190761847630473</v>
      </c>
      <c r="R84" s="274">
        <v>690</v>
      </c>
      <c r="S84" s="275">
        <v>5.5479617271046067</v>
      </c>
      <c r="T84" s="274">
        <v>187</v>
      </c>
      <c r="U84" s="275">
        <v>3.4636043711798479</v>
      </c>
    </row>
    <row r="85" spans="1:21" ht="11.25" customHeight="1">
      <c r="A85" s="292"/>
      <c r="B85" s="619"/>
      <c r="C85" s="663"/>
      <c r="D85" s="261" t="s">
        <v>467</v>
      </c>
      <c r="E85" s="12">
        <v>60</v>
      </c>
      <c r="F85" s="13">
        <v>23.346303501945524</v>
      </c>
      <c r="G85" s="281">
        <v>1189</v>
      </c>
      <c r="H85" s="276">
        <v>27.806361085126284</v>
      </c>
      <c r="I85" s="281">
        <v>2715</v>
      </c>
      <c r="J85" s="276">
        <v>28.216586988152155</v>
      </c>
      <c r="K85" s="281">
        <v>1313</v>
      </c>
      <c r="L85" s="276">
        <v>24.136029411764707</v>
      </c>
      <c r="M85" s="276"/>
      <c r="N85" s="12">
        <v>61</v>
      </c>
      <c r="O85" s="13">
        <v>24.4</v>
      </c>
      <c r="P85" s="281">
        <v>1363</v>
      </c>
      <c r="Q85" s="276">
        <v>27.25454909018196</v>
      </c>
      <c r="R85" s="281">
        <v>3565</v>
      </c>
      <c r="S85" s="276">
        <v>28.664468923373803</v>
      </c>
      <c r="T85" s="281">
        <v>1478</v>
      </c>
      <c r="U85" s="276">
        <v>27.375439896277086</v>
      </c>
    </row>
    <row r="86" spans="1:21" ht="11.25" customHeight="1">
      <c r="A86" s="292"/>
      <c r="B86" s="619"/>
      <c r="C86" s="663"/>
      <c r="D86" s="261" t="s">
        <v>301</v>
      </c>
      <c r="E86" s="12">
        <v>64</v>
      </c>
      <c r="F86" s="13">
        <v>24.902723735408561</v>
      </c>
      <c r="G86" s="281">
        <v>1235</v>
      </c>
      <c r="H86" s="276">
        <v>28.882132834424695</v>
      </c>
      <c r="I86" s="281">
        <v>2851</v>
      </c>
      <c r="J86" s="276">
        <v>29.630014549989607</v>
      </c>
      <c r="K86" s="281">
        <v>1749</v>
      </c>
      <c r="L86" s="276">
        <v>32.150735294117652</v>
      </c>
      <c r="M86" s="276"/>
      <c r="N86" s="12">
        <v>90</v>
      </c>
      <c r="O86" s="13">
        <v>36</v>
      </c>
      <c r="P86" s="281">
        <v>1599</v>
      </c>
      <c r="Q86" s="276">
        <v>31.973605278944213</v>
      </c>
      <c r="R86" s="281">
        <v>4202</v>
      </c>
      <c r="S86" s="276">
        <v>33.786282865642839</v>
      </c>
      <c r="T86" s="281">
        <v>1828</v>
      </c>
      <c r="U86" s="276">
        <v>33.858121874421187</v>
      </c>
    </row>
    <row r="87" spans="1:21" ht="18.95" customHeight="1">
      <c r="A87" s="292"/>
      <c r="B87" s="619"/>
      <c r="C87" s="663"/>
      <c r="D87" s="302" t="s">
        <v>302</v>
      </c>
      <c r="E87" s="12">
        <v>126</v>
      </c>
      <c r="F87" s="13">
        <v>49.027237354085599</v>
      </c>
      <c r="G87" s="281">
        <v>1630</v>
      </c>
      <c r="H87" s="276">
        <v>38.11973807296539</v>
      </c>
      <c r="I87" s="281">
        <v>3508</v>
      </c>
      <c r="J87" s="276">
        <v>36.458116815630845</v>
      </c>
      <c r="K87" s="281">
        <v>2138</v>
      </c>
      <c r="L87" s="276">
        <v>39.30147058823529</v>
      </c>
      <c r="M87" s="276"/>
      <c r="N87" s="12">
        <v>89</v>
      </c>
      <c r="O87" s="13">
        <v>35.6</v>
      </c>
      <c r="P87" s="281">
        <v>1808</v>
      </c>
      <c r="Q87" s="276">
        <v>36.152769446110774</v>
      </c>
      <c r="R87" s="281">
        <v>3980</v>
      </c>
      <c r="S87" s="276">
        <v>32.001286483878751</v>
      </c>
      <c r="T87" s="281">
        <v>1906</v>
      </c>
      <c r="U87" s="276">
        <v>35.302833858121872</v>
      </c>
    </row>
    <row r="88" spans="1:21" ht="11.25" customHeight="1">
      <c r="A88" s="293"/>
      <c r="B88" s="620"/>
      <c r="C88" s="670"/>
      <c r="D88" s="295" t="s">
        <v>4</v>
      </c>
      <c r="E88" s="14">
        <v>257</v>
      </c>
      <c r="F88" s="15">
        <v>100</v>
      </c>
      <c r="G88" s="296">
        <v>4276</v>
      </c>
      <c r="H88" s="297">
        <v>100</v>
      </c>
      <c r="I88" s="296">
        <v>9622</v>
      </c>
      <c r="J88" s="297">
        <v>100</v>
      </c>
      <c r="K88" s="296">
        <v>5440</v>
      </c>
      <c r="L88" s="297">
        <v>100</v>
      </c>
      <c r="M88" s="276"/>
      <c r="N88" s="14">
        <v>250</v>
      </c>
      <c r="O88" s="15">
        <v>100</v>
      </c>
      <c r="P88" s="296">
        <v>5001</v>
      </c>
      <c r="Q88" s="297">
        <v>100</v>
      </c>
      <c r="R88" s="296">
        <v>12437</v>
      </c>
      <c r="S88" s="297">
        <v>100</v>
      </c>
      <c r="T88" s="296">
        <v>5399</v>
      </c>
      <c r="U88" s="297">
        <v>100</v>
      </c>
    </row>
    <row r="89" spans="1:21" ht="11.25" customHeight="1">
      <c r="A89" s="290" t="s">
        <v>303</v>
      </c>
      <c r="B89" s="624" t="s">
        <v>295</v>
      </c>
      <c r="C89" s="669" t="s">
        <v>232</v>
      </c>
      <c r="D89" s="273" t="s">
        <v>296</v>
      </c>
      <c r="E89" s="52">
        <v>9</v>
      </c>
      <c r="F89" s="51">
        <v>3.5019455252918288</v>
      </c>
      <c r="G89" s="274">
        <v>115</v>
      </c>
      <c r="H89" s="275">
        <v>2.6976307764485106</v>
      </c>
      <c r="I89" s="274">
        <v>456</v>
      </c>
      <c r="J89" s="275">
        <v>4.7509897895394868</v>
      </c>
      <c r="K89" s="274">
        <v>163</v>
      </c>
      <c r="L89" s="275">
        <v>3.0090455971940187</v>
      </c>
      <c r="M89" s="276"/>
      <c r="N89" s="52">
        <v>7</v>
      </c>
      <c r="O89" s="51">
        <v>2.8000000000000003</v>
      </c>
      <c r="P89" s="274">
        <v>116</v>
      </c>
      <c r="Q89" s="275">
        <v>2.3209283713485394</v>
      </c>
      <c r="R89" s="274">
        <v>644</v>
      </c>
      <c r="S89" s="275">
        <v>5.1885272317112472</v>
      </c>
      <c r="T89" s="274">
        <v>148</v>
      </c>
      <c r="U89" s="275">
        <v>2.7493962474456621</v>
      </c>
    </row>
    <row r="90" spans="1:21" ht="11.25" customHeight="1">
      <c r="A90" s="278"/>
      <c r="B90" s="634"/>
      <c r="C90" s="663"/>
      <c r="D90" s="280" t="s">
        <v>297</v>
      </c>
      <c r="E90" s="12">
        <v>20</v>
      </c>
      <c r="F90" s="13">
        <v>7.782101167315175</v>
      </c>
      <c r="G90" s="281">
        <v>473</v>
      </c>
      <c r="H90" s="276">
        <v>11.095472671827352</v>
      </c>
      <c r="I90" s="281">
        <v>1226</v>
      </c>
      <c r="J90" s="276">
        <v>12.773494478016254</v>
      </c>
      <c r="K90" s="281">
        <v>522</v>
      </c>
      <c r="L90" s="276">
        <v>9.6363300719955696</v>
      </c>
      <c r="M90" s="276"/>
      <c r="N90" s="12">
        <v>37</v>
      </c>
      <c r="O90" s="13">
        <v>14.799999999999999</v>
      </c>
      <c r="P90" s="281">
        <v>540</v>
      </c>
      <c r="Q90" s="276">
        <v>10.804321728691477</v>
      </c>
      <c r="R90" s="281">
        <v>1843</v>
      </c>
      <c r="S90" s="276">
        <v>14.848533677086689</v>
      </c>
      <c r="T90" s="281">
        <v>545</v>
      </c>
      <c r="U90" s="276">
        <v>10.124465911201932</v>
      </c>
    </row>
    <row r="91" spans="1:21" ht="18.95" customHeight="1">
      <c r="A91" s="278"/>
      <c r="B91" s="634"/>
      <c r="C91" s="663"/>
      <c r="D91" s="286" t="s">
        <v>298</v>
      </c>
      <c r="E91" s="12">
        <v>28</v>
      </c>
      <c r="F91" s="13">
        <v>10.894941634241246</v>
      </c>
      <c r="G91" s="281">
        <v>377</v>
      </c>
      <c r="H91" s="276">
        <v>8.8435374149659864</v>
      </c>
      <c r="I91" s="281">
        <v>883</v>
      </c>
      <c r="J91" s="276">
        <v>9.1998332986038758</v>
      </c>
      <c r="K91" s="281">
        <v>399</v>
      </c>
      <c r="L91" s="276">
        <v>7.3657005722724751</v>
      </c>
      <c r="M91" s="276"/>
      <c r="N91" s="12">
        <v>27</v>
      </c>
      <c r="O91" s="13">
        <v>10.8</v>
      </c>
      <c r="P91" s="281">
        <v>388</v>
      </c>
      <c r="Q91" s="276">
        <v>7.7631052420968389</v>
      </c>
      <c r="R91" s="281">
        <v>1099</v>
      </c>
      <c r="S91" s="276">
        <v>8.8543345149854993</v>
      </c>
      <c r="T91" s="281">
        <v>342</v>
      </c>
      <c r="U91" s="276">
        <v>6.3533345718001106</v>
      </c>
    </row>
    <row r="92" spans="1:21" ht="11.25" customHeight="1">
      <c r="A92" s="278"/>
      <c r="B92" s="634"/>
      <c r="C92" s="663"/>
      <c r="D92" s="280" t="s">
        <v>299</v>
      </c>
      <c r="E92" s="12">
        <v>17</v>
      </c>
      <c r="F92" s="13">
        <v>6.6147859922178993</v>
      </c>
      <c r="G92" s="281">
        <v>265</v>
      </c>
      <c r="H92" s="276">
        <v>6.2162796152943933</v>
      </c>
      <c r="I92" s="281">
        <v>629</v>
      </c>
      <c r="J92" s="276">
        <v>6.5534486351323196</v>
      </c>
      <c r="K92" s="281">
        <v>259</v>
      </c>
      <c r="L92" s="276">
        <v>4.781244231124238</v>
      </c>
      <c r="M92" s="276"/>
      <c r="N92" s="12">
        <v>19</v>
      </c>
      <c r="O92" s="13">
        <v>7.6</v>
      </c>
      <c r="P92" s="281">
        <v>306</v>
      </c>
      <c r="Q92" s="276">
        <v>6.1224489795918364</v>
      </c>
      <c r="R92" s="281">
        <v>919</v>
      </c>
      <c r="S92" s="276">
        <v>7.4041250402835965</v>
      </c>
      <c r="T92" s="281">
        <v>319</v>
      </c>
      <c r="U92" s="276">
        <v>5.9260635333457179</v>
      </c>
    </row>
    <row r="93" spans="1:21" ht="11.25" customHeight="1">
      <c r="A93" s="278"/>
      <c r="B93" s="634"/>
      <c r="C93" s="663"/>
      <c r="D93" s="280" t="s">
        <v>300</v>
      </c>
      <c r="E93" s="12">
        <v>86</v>
      </c>
      <c r="F93" s="13">
        <v>33.463035019455248</v>
      </c>
      <c r="G93" s="281">
        <v>1414</v>
      </c>
      <c r="H93" s="276">
        <v>33.16912972085386</v>
      </c>
      <c r="I93" s="281">
        <v>3022</v>
      </c>
      <c r="J93" s="276">
        <v>31.485726192956864</v>
      </c>
      <c r="K93" s="281">
        <v>1616</v>
      </c>
      <c r="L93" s="276">
        <v>29.832010337825366</v>
      </c>
      <c r="M93" s="276"/>
      <c r="N93" s="12">
        <v>69</v>
      </c>
      <c r="O93" s="13">
        <v>27.6</v>
      </c>
      <c r="P93" s="281">
        <v>1659</v>
      </c>
      <c r="Q93" s="276">
        <v>33.193277310924366</v>
      </c>
      <c r="R93" s="281">
        <v>3822</v>
      </c>
      <c r="S93" s="276">
        <v>30.792781179503709</v>
      </c>
      <c r="T93" s="281">
        <v>1693</v>
      </c>
      <c r="U93" s="276">
        <v>31.450863830577745</v>
      </c>
    </row>
    <row r="94" spans="1:21" ht="11.25" customHeight="1">
      <c r="A94" s="278"/>
      <c r="B94" s="634"/>
      <c r="C94" s="663"/>
      <c r="D94" s="280" t="s">
        <v>301</v>
      </c>
      <c r="E94" s="12">
        <v>69</v>
      </c>
      <c r="F94" s="13">
        <v>26.848249027237355</v>
      </c>
      <c r="G94" s="281">
        <v>1110</v>
      </c>
      <c r="H94" s="276">
        <v>26.038001407459539</v>
      </c>
      <c r="I94" s="281">
        <v>2361</v>
      </c>
      <c r="J94" s="276">
        <v>24.598874765576163</v>
      </c>
      <c r="K94" s="281">
        <v>1528</v>
      </c>
      <c r="L94" s="276">
        <v>28.20749492338933</v>
      </c>
      <c r="M94" s="276"/>
      <c r="N94" s="12">
        <v>58</v>
      </c>
      <c r="O94" s="13">
        <v>23.200000000000003</v>
      </c>
      <c r="P94" s="281">
        <v>1298</v>
      </c>
      <c r="Q94" s="276">
        <v>25.970388155262103</v>
      </c>
      <c r="R94" s="281">
        <v>2683</v>
      </c>
      <c r="S94" s="276">
        <v>21.616177892362227</v>
      </c>
      <c r="T94" s="281">
        <v>1436</v>
      </c>
      <c r="U94" s="276">
        <v>26.676574400891695</v>
      </c>
    </row>
    <row r="95" spans="1:21" ht="18.95" customHeight="1">
      <c r="A95" s="278"/>
      <c r="B95" s="634"/>
      <c r="C95" s="663"/>
      <c r="D95" s="286" t="s">
        <v>302</v>
      </c>
      <c r="E95" s="12">
        <v>28</v>
      </c>
      <c r="F95" s="13">
        <v>10.894941634241246</v>
      </c>
      <c r="G95" s="281">
        <v>509</v>
      </c>
      <c r="H95" s="276">
        <v>11.939948393150363</v>
      </c>
      <c r="I95" s="281">
        <v>1021</v>
      </c>
      <c r="J95" s="276">
        <v>10.637632840175035</v>
      </c>
      <c r="K95" s="281">
        <v>930</v>
      </c>
      <c r="L95" s="276">
        <v>17.168174266199003</v>
      </c>
      <c r="M95" s="276"/>
      <c r="N95" s="12">
        <v>33</v>
      </c>
      <c r="O95" s="13">
        <v>13.200000000000001</v>
      </c>
      <c r="P95" s="281">
        <v>691</v>
      </c>
      <c r="Q95" s="276">
        <v>13.825530212084832</v>
      </c>
      <c r="R95" s="281">
        <v>1402</v>
      </c>
      <c r="S95" s="276">
        <v>11.295520464067032</v>
      </c>
      <c r="T95" s="281">
        <v>900</v>
      </c>
      <c r="U95" s="276">
        <v>16.719301504737135</v>
      </c>
    </row>
    <row r="96" spans="1:21" ht="11.25" customHeight="1">
      <c r="A96" s="278"/>
      <c r="B96" s="634"/>
      <c r="C96" s="663"/>
      <c r="D96" s="261" t="s">
        <v>4</v>
      </c>
      <c r="E96" s="12">
        <v>257</v>
      </c>
      <c r="F96" s="13">
        <v>100</v>
      </c>
      <c r="G96" s="281">
        <v>4263</v>
      </c>
      <c r="H96" s="276">
        <v>100</v>
      </c>
      <c r="I96" s="281">
        <v>9598</v>
      </c>
      <c r="J96" s="276">
        <v>100</v>
      </c>
      <c r="K96" s="281">
        <v>5417</v>
      </c>
      <c r="L96" s="276">
        <v>100</v>
      </c>
      <c r="M96" s="276"/>
      <c r="N96" s="12">
        <v>250</v>
      </c>
      <c r="O96" s="13">
        <v>100</v>
      </c>
      <c r="P96" s="281">
        <v>4998</v>
      </c>
      <c r="Q96" s="276">
        <v>100</v>
      </c>
      <c r="R96" s="281">
        <v>12412</v>
      </c>
      <c r="S96" s="276">
        <v>100</v>
      </c>
      <c r="T96" s="281">
        <v>5383</v>
      </c>
      <c r="U96" s="276">
        <v>100</v>
      </c>
    </row>
    <row r="97" spans="1:21" ht="11.25" customHeight="1">
      <c r="A97" s="301"/>
      <c r="B97" s="624" t="s">
        <v>577</v>
      </c>
      <c r="C97" s="669" t="s">
        <v>586</v>
      </c>
      <c r="D97" s="304" t="s">
        <v>466</v>
      </c>
      <c r="E97" s="52">
        <v>183</v>
      </c>
      <c r="F97" s="51">
        <v>71.206225680933855</v>
      </c>
      <c r="G97" s="274">
        <v>3033</v>
      </c>
      <c r="H97" s="275">
        <v>71.147079521463766</v>
      </c>
      <c r="I97" s="274">
        <v>6404</v>
      </c>
      <c r="J97" s="275">
        <v>66.722233798708061</v>
      </c>
      <c r="K97" s="274">
        <v>4074</v>
      </c>
      <c r="L97" s="275">
        <v>75.207679527413688</v>
      </c>
      <c r="M97" s="276"/>
      <c r="N97" s="52">
        <v>160</v>
      </c>
      <c r="O97" s="51">
        <v>64</v>
      </c>
      <c r="P97" s="274">
        <v>3648</v>
      </c>
      <c r="Q97" s="275">
        <v>72.989195678271315</v>
      </c>
      <c r="R97" s="274">
        <v>7907</v>
      </c>
      <c r="S97" s="275">
        <v>63.704479535932968</v>
      </c>
      <c r="T97" s="274">
        <v>4029</v>
      </c>
      <c r="U97" s="275">
        <v>74.846739736206587</v>
      </c>
    </row>
    <row r="98" spans="1:21" ht="11.25" customHeight="1">
      <c r="A98" s="292"/>
      <c r="B98" s="619"/>
      <c r="C98" s="663"/>
      <c r="D98" s="302" t="s">
        <v>465</v>
      </c>
      <c r="E98" s="12">
        <v>74</v>
      </c>
      <c r="F98" s="13">
        <v>28.793774319066145</v>
      </c>
      <c r="G98" s="281">
        <v>1230</v>
      </c>
      <c r="H98" s="276">
        <v>28.852920478536241</v>
      </c>
      <c r="I98" s="281">
        <v>3194</v>
      </c>
      <c r="J98" s="276">
        <v>33.277766201291939</v>
      </c>
      <c r="K98" s="281">
        <v>1343</v>
      </c>
      <c r="L98" s="276">
        <v>24.792320472586301</v>
      </c>
      <c r="M98" s="276"/>
      <c r="N98" s="12">
        <v>90</v>
      </c>
      <c r="O98" s="13">
        <v>36</v>
      </c>
      <c r="P98" s="281">
        <v>1350</v>
      </c>
      <c r="Q98" s="276">
        <v>27.010804321728692</v>
      </c>
      <c r="R98" s="281">
        <v>4505</v>
      </c>
      <c r="S98" s="276">
        <v>36.295520464067032</v>
      </c>
      <c r="T98" s="281">
        <v>1354</v>
      </c>
      <c r="U98" s="276">
        <v>25.153260263793424</v>
      </c>
    </row>
    <row r="99" spans="1:21" ht="11.25" customHeight="1">
      <c r="A99" s="293"/>
      <c r="B99" s="620"/>
      <c r="C99" s="670"/>
      <c r="D99" s="295" t="s">
        <v>4</v>
      </c>
      <c r="E99" s="14">
        <v>257</v>
      </c>
      <c r="F99" s="15">
        <v>100</v>
      </c>
      <c r="G99" s="296">
        <v>4263</v>
      </c>
      <c r="H99" s="297">
        <v>100</v>
      </c>
      <c r="I99" s="296">
        <v>9598</v>
      </c>
      <c r="J99" s="297">
        <v>100</v>
      </c>
      <c r="K99" s="296">
        <v>5417</v>
      </c>
      <c r="L99" s="297">
        <v>100</v>
      </c>
      <c r="M99" s="276"/>
      <c r="N99" s="14">
        <v>250</v>
      </c>
      <c r="O99" s="15">
        <v>100</v>
      </c>
      <c r="P99" s="296">
        <v>4998</v>
      </c>
      <c r="Q99" s="297">
        <v>100</v>
      </c>
      <c r="R99" s="296">
        <v>12412</v>
      </c>
      <c r="S99" s="297">
        <v>100</v>
      </c>
      <c r="T99" s="296">
        <v>5383</v>
      </c>
      <c r="U99" s="297">
        <v>100</v>
      </c>
    </row>
    <row r="100" spans="1:21" ht="11.25" customHeight="1">
      <c r="A100" s="290" t="s">
        <v>306</v>
      </c>
      <c r="B100" s="624" t="s">
        <v>537</v>
      </c>
      <c r="C100" s="669" t="s">
        <v>411</v>
      </c>
      <c r="D100" s="273" t="s">
        <v>464</v>
      </c>
      <c r="E100" s="52">
        <v>66</v>
      </c>
      <c r="F100" s="51">
        <v>25.581395348837212</v>
      </c>
      <c r="G100" s="274">
        <v>1211</v>
      </c>
      <c r="H100" s="275">
        <v>28.347378277153556</v>
      </c>
      <c r="I100" s="274">
        <v>2710</v>
      </c>
      <c r="J100" s="275">
        <v>28.185127405096207</v>
      </c>
      <c r="K100" s="274">
        <v>1502</v>
      </c>
      <c r="L100" s="275">
        <v>27.620448694372929</v>
      </c>
      <c r="M100" s="276"/>
      <c r="N100" s="52">
        <v>72</v>
      </c>
      <c r="O100" s="51">
        <v>28.799999999999997</v>
      </c>
      <c r="P100" s="274">
        <v>1641</v>
      </c>
      <c r="Q100" s="275">
        <v>32.826565313062609</v>
      </c>
      <c r="R100" s="274">
        <v>3936</v>
      </c>
      <c r="S100" s="275">
        <v>31.675519072911634</v>
      </c>
      <c r="T100" s="274">
        <v>1580</v>
      </c>
      <c r="U100" s="275">
        <v>29.297237159280549</v>
      </c>
    </row>
    <row r="101" spans="1:21" ht="11.25" customHeight="1">
      <c r="A101" s="278"/>
      <c r="B101" s="634"/>
      <c r="C101" s="663"/>
      <c r="D101" s="280" t="s">
        <v>463</v>
      </c>
      <c r="E101" s="12">
        <v>183</v>
      </c>
      <c r="F101" s="13">
        <v>70.930232558139537</v>
      </c>
      <c r="G101" s="281">
        <v>2987</v>
      </c>
      <c r="H101" s="276">
        <v>69.920411985018731</v>
      </c>
      <c r="I101" s="281">
        <v>6654</v>
      </c>
      <c r="J101" s="276">
        <v>69.204368174726994</v>
      </c>
      <c r="K101" s="281">
        <v>3798</v>
      </c>
      <c r="L101" s="276">
        <v>69.841853622655393</v>
      </c>
      <c r="M101" s="276"/>
      <c r="N101" s="12">
        <v>171</v>
      </c>
      <c r="O101" s="13">
        <v>68.400000000000006</v>
      </c>
      <c r="P101" s="281">
        <v>3239</v>
      </c>
      <c r="Q101" s="276">
        <v>64.792958591718346</v>
      </c>
      <c r="R101" s="281">
        <v>8131</v>
      </c>
      <c r="S101" s="276">
        <v>65.435377434411706</v>
      </c>
      <c r="T101" s="281">
        <v>3663</v>
      </c>
      <c r="U101" s="276">
        <v>67.921379566104207</v>
      </c>
    </row>
    <row r="102" spans="1:21" ht="11.25" customHeight="1">
      <c r="A102" s="278"/>
      <c r="B102" s="634"/>
      <c r="C102" s="663"/>
      <c r="D102" s="280" t="s">
        <v>462</v>
      </c>
      <c r="E102" s="12">
        <v>5</v>
      </c>
      <c r="F102" s="13">
        <v>1.9379844961240309</v>
      </c>
      <c r="G102" s="281">
        <v>33</v>
      </c>
      <c r="H102" s="276">
        <v>0.77247191011235949</v>
      </c>
      <c r="I102" s="281">
        <v>135</v>
      </c>
      <c r="J102" s="276">
        <v>1.40405616224649</v>
      </c>
      <c r="K102" s="281">
        <v>86</v>
      </c>
      <c r="L102" s="276">
        <v>1.5814637734461199</v>
      </c>
      <c r="M102" s="276"/>
      <c r="N102" s="12">
        <v>4</v>
      </c>
      <c r="O102" s="13">
        <v>1.6</v>
      </c>
      <c r="P102" s="281">
        <v>48</v>
      </c>
      <c r="Q102" s="276">
        <v>0.96019203840768153</v>
      </c>
      <c r="R102" s="281">
        <v>162</v>
      </c>
      <c r="S102" s="276">
        <v>1.3037180106228876</v>
      </c>
      <c r="T102" s="281">
        <v>77</v>
      </c>
      <c r="U102" s="276">
        <v>1.4277767476358243</v>
      </c>
    </row>
    <row r="103" spans="1:21" ht="11.25" customHeight="1">
      <c r="A103" s="278"/>
      <c r="B103" s="634"/>
      <c r="C103" s="663"/>
      <c r="D103" s="280" t="s">
        <v>319</v>
      </c>
      <c r="E103" s="12">
        <v>4</v>
      </c>
      <c r="F103" s="13">
        <v>1.5503875968992249</v>
      </c>
      <c r="G103" s="281">
        <v>41</v>
      </c>
      <c r="H103" s="276">
        <v>0.95973782771535576</v>
      </c>
      <c r="I103" s="281">
        <v>116</v>
      </c>
      <c r="J103" s="276">
        <v>1.2064482579303173</v>
      </c>
      <c r="K103" s="281">
        <v>52</v>
      </c>
      <c r="L103" s="276">
        <v>0.95623390952556087</v>
      </c>
      <c r="M103" s="276"/>
      <c r="N103" s="12">
        <v>3</v>
      </c>
      <c r="O103" s="13">
        <v>1.2</v>
      </c>
      <c r="P103" s="281">
        <v>71</v>
      </c>
      <c r="Q103" s="276">
        <v>1.4202840568113624</v>
      </c>
      <c r="R103" s="281">
        <v>197</v>
      </c>
      <c r="S103" s="276">
        <v>1.5853854820537583</v>
      </c>
      <c r="T103" s="281">
        <v>73</v>
      </c>
      <c r="U103" s="276">
        <v>1.3536065269794177</v>
      </c>
    </row>
    <row r="104" spans="1:21" ht="11.25" customHeight="1">
      <c r="A104" s="292"/>
      <c r="B104" s="634"/>
      <c r="C104" s="663"/>
      <c r="D104" s="261" t="s">
        <v>4</v>
      </c>
      <c r="E104" s="12">
        <v>258</v>
      </c>
      <c r="F104" s="13">
        <v>100</v>
      </c>
      <c r="G104" s="281">
        <v>4272</v>
      </c>
      <c r="H104" s="276">
        <v>100</v>
      </c>
      <c r="I104" s="281">
        <v>9615</v>
      </c>
      <c r="J104" s="276">
        <v>100</v>
      </c>
      <c r="K104" s="281">
        <v>5438</v>
      </c>
      <c r="L104" s="276">
        <v>100</v>
      </c>
      <c r="M104" s="276"/>
      <c r="N104" s="12">
        <v>250</v>
      </c>
      <c r="O104" s="13">
        <v>100</v>
      </c>
      <c r="P104" s="281">
        <v>4999</v>
      </c>
      <c r="Q104" s="276">
        <v>100</v>
      </c>
      <c r="R104" s="281">
        <v>12426</v>
      </c>
      <c r="S104" s="276">
        <v>100</v>
      </c>
      <c r="T104" s="281">
        <v>5393</v>
      </c>
      <c r="U104" s="276">
        <v>100</v>
      </c>
    </row>
    <row r="105" spans="1:21" ht="11.25" customHeight="1">
      <c r="A105" s="290" t="s">
        <v>313</v>
      </c>
      <c r="B105" s="624" t="s">
        <v>461</v>
      </c>
      <c r="C105" s="669" t="s">
        <v>587</v>
      </c>
      <c r="D105" s="273" t="s">
        <v>307</v>
      </c>
      <c r="E105" s="52">
        <v>247</v>
      </c>
      <c r="F105" s="51">
        <v>96.108949416342412</v>
      </c>
      <c r="G105" s="274">
        <v>4046</v>
      </c>
      <c r="H105" s="275">
        <v>94.776294214101668</v>
      </c>
      <c r="I105" s="274">
        <v>9045</v>
      </c>
      <c r="J105" s="275">
        <v>94.464751958224554</v>
      </c>
      <c r="K105" s="274">
        <v>5227</v>
      </c>
      <c r="L105" s="275">
        <v>96.742550434943553</v>
      </c>
      <c r="M105" s="276"/>
      <c r="N105" s="52">
        <v>0</v>
      </c>
      <c r="O105" s="51">
        <v>0</v>
      </c>
      <c r="P105" s="274">
        <v>55</v>
      </c>
      <c r="Q105" s="275">
        <v>1.1050833835643961</v>
      </c>
      <c r="R105" s="274">
        <v>161</v>
      </c>
      <c r="S105" s="275">
        <v>1.3024836178302726</v>
      </c>
      <c r="T105" s="274">
        <v>66</v>
      </c>
      <c r="U105" s="275">
        <v>1.2297372833985467</v>
      </c>
    </row>
    <row r="106" spans="1:21" ht="11.25" customHeight="1">
      <c r="A106" s="278"/>
      <c r="B106" s="634"/>
      <c r="C106" s="663"/>
      <c r="D106" s="280" t="s">
        <v>308</v>
      </c>
      <c r="E106" s="12">
        <v>6</v>
      </c>
      <c r="F106" s="13">
        <v>2.3346303501945527</v>
      </c>
      <c r="G106" s="281">
        <v>193</v>
      </c>
      <c r="H106" s="276">
        <v>4.5209650972124624</v>
      </c>
      <c r="I106" s="281">
        <v>442</v>
      </c>
      <c r="J106" s="276">
        <v>4.6161879895561357</v>
      </c>
      <c r="K106" s="281">
        <v>147</v>
      </c>
      <c r="L106" s="276">
        <v>2.7207107162687394</v>
      </c>
      <c r="M106" s="276"/>
      <c r="N106" s="12">
        <v>186</v>
      </c>
      <c r="O106" s="13">
        <v>74.400000000000006</v>
      </c>
      <c r="P106" s="281">
        <v>4112</v>
      </c>
      <c r="Q106" s="276">
        <v>82.620052240305412</v>
      </c>
      <c r="R106" s="281">
        <v>8967</v>
      </c>
      <c r="S106" s="276">
        <v>72.542674540894751</v>
      </c>
      <c r="T106" s="281">
        <v>4680</v>
      </c>
      <c r="U106" s="276">
        <v>87.199552822806041</v>
      </c>
    </row>
    <row r="107" spans="1:21" ht="11.25" customHeight="1">
      <c r="A107" s="278"/>
      <c r="B107" s="634"/>
      <c r="C107" s="663"/>
      <c r="D107" s="280" t="s">
        <v>309</v>
      </c>
      <c r="E107" s="12">
        <v>2</v>
      </c>
      <c r="F107" s="13">
        <v>0.77821011673151752</v>
      </c>
      <c r="G107" s="281">
        <v>12</v>
      </c>
      <c r="H107" s="276">
        <v>0.28109627547434995</v>
      </c>
      <c r="I107" s="281">
        <v>48</v>
      </c>
      <c r="J107" s="276">
        <v>0.50130548302872069</v>
      </c>
      <c r="K107" s="281">
        <v>19</v>
      </c>
      <c r="L107" s="276">
        <v>0.35165648713677583</v>
      </c>
      <c r="M107" s="276"/>
      <c r="N107" s="12">
        <v>34</v>
      </c>
      <c r="O107" s="13">
        <v>13.600000000000001</v>
      </c>
      <c r="P107" s="281">
        <v>441</v>
      </c>
      <c r="Q107" s="276">
        <v>8.8607594936708853</v>
      </c>
      <c r="R107" s="281">
        <v>1729</v>
      </c>
      <c r="S107" s="276">
        <v>13.98754146104684</v>
      </c>
      <c r="T107" s="281">
        <v>347</v>
      </c>
      <c r="U107" s="276">
        <v>6.4654369293832685</v>
      </c>
    </row>
    <row r="108" spans="1:21" ht="11.25" customHeight="1">
      <c r="A108" s="278"/>
      <c r="B108" s="634"/>
      <c r="C108" s="663"/>
      <c r="D108" s="280" t="s">
        <v>310</v>
      </c>
      <c r="E108" s="12">
        <v>2</v>
      </c>
      <c r="F108" s="13">
        <v>0.77821011673151752</v>
      </c>
      <c r="G108" s="281">
        <v>7</v>
      </c>
      <c r="H108" s="276">
        <v>0.16397282736003749</v>
      </c>
      <c r="I108" s="281">
        <v>15</v>
      </c>
      <c r="J108" s="276">
        <v>0.1566579634464752</v>
      </c>
      <c r="K108" s="281">
        <v>5</v>
      </c>
      <c r="L108" s="276">
        <v>9.2541180825467334E-2</v>
      </c>
      <c r="M108" s="276"/>
      <c r="N108" s="12">
        <v>21</v>
      </c>
      <c r="O108" s="13">
        <v>8.4</v>
      </c>
      <c r="P108" s="281">
        <v>214</v>
      </c>
      <c r="Q108" s="276">
        <v>4.2997789833232876</v>
      </c>
      <c r="R108" s="281">
        <v>883</v>
      </c>
      <c r="S108" s="276">
        <v>7.143434997168514</v>
      </c>
      <c r="T108" s="281">
        <v>167</v>
      </c>
      <c r="U108" s="276">
        <v>3.1116079746599588</v>
      </c>
    </row>
    <row r="109" spans="1:21" ht="11.25" customHeight="1">
      <c r="A109" s="278"/>
      <c r="B109" s="634"/>
      <c r="C109" s="663"/>
      <c r="D109" s="280" t="s">
        <v>311</v>
      </c>
      <c r="E109" s="12">
        <v>0</v>
      </c>
      <c r="F109" s="13">
        <v>0</v>
      </c>
      <c r="G109" s="281">
        <v>6</v>
      </c>
      <c r="H109" s="276">
        <v>0.14054813773717498</v>
      </c>
      <c r="I109" s="281">
        <v>14</v>
      </c>
      <c r="J109" s="276">
        <v>0.14621409921671016</v>
      </c>
      <c r="K109" s="281">
        <v>3</v>
      </c>
      <c r="L109" s="276">
        <v>5.5524708495280413E-2</v>
      </c>
      <c r="M109" s="276"/>
      <c r="N109" s="12">
        <v>4</v>
      </c>
      <c r="O109" s="13">
        <v>1.6</v>
      </c>
      <c r="P109" s="281">
        <v>121</v>
      </c>
      <c r="Q109" s="276">
        <v>2.4311834438416717</v>
      </c>
      <c r="R109" s="281">
        <v>493</v>
      </c>
      <c r="S109" s="276">
        <v>3.9883504570827601</v>
      </c>
      <c r="T109" s="281">
        <v>86</v>
      </c>
      <c r="U109" s="276">
        <v>1.6023849450344698</v>
      </c>
    </row>
    <row r="110" spans="1:21" ht="11.25" customHeight="1">
      <c r="A110" s="278"/>
      <c r="B110" s="634"/>
      <c r="C110" s="663"/>
      <c r="D110" s="280" t="s">
        <v>312</v>
      </c>
      <c r="E110" s="12">
        <v>0</v>
      </c>
      <c r="F110" s="13">
        <v>0</v>
      </c>
      <c r="G110" s="281">
        <v>5</v>
      </c>
      <c r="H110" s="276">
        <v>0.11712344811431248</v>
      </c>
      <c r="I110" s="281">
        <v>11</v>
      </c>
      <c r="J110" s="276">
        <v>0.11488250652741513</v>
      </c>
      <c r="K110" s="281">
        <v>2</v>
      </c>
      <c r="L110" s="276">
        <v>3.7016472330186942E-2</v>
      </c>
      <c r="M110" s="276"/>
      <c r="N110" s="12">
        <v>5</v>
      </c>
      <c r="O110" s="13">
        <v>2</v>
      </c>
      <c r="P110" s="281">
        <v>34</v>
      </c>
      <c r="Q110" s="276">
        <v>0.68314245529435402</v>
      </c>
      <c r="R110" s="281">
        <v>128</v>
      </c>
      <c r="S110" s="276">
        <v>1.0355149259768628</v>
      </c>
      <c r="T110" s="281">
        <v>21</v>
      </c>
      <c r="U110" s="276">
        <v>0.39128004471771938</v>
      </c>
    </row>
    <row r="111" spans="1:21" ht="11.25" customHeight="1">
      <c r="A111" s="305"/>
      <c r="B111" s="657"/>
      <c r="C111" s="670"/>
      <c r="D111" s="295" t="s">
        <v>4</v>
      </c>
      <c r="E111" s="14">
        <v>257</v>
      </c>
      <c r="F111" s="15">
        <v>100</v>
      </c>
      <c r="G111" s="296">
        <v>4269</v>
      </c>
      <c r="H111" s="297">
        <v>100</v>
      </c>
      <c r="I111" s="296">
        <v>9575</v>
      </c>
      <c r="J111" s="297">
        <v>100</v>
      </c>
      <c r="K111" s="296">
        <v>5403</v>
      </c>
      <c r="L111" s="297">
        <v>100</v>
      </c>
      <c r="M111" s="276"/>
      <c r="N111" s="14">
        <v>250</v>
      </c>
      <c r="O111" s="15">
        <v>100</v>
      </c>
      <c r="P111" s="296">
        <v>4977</v>
      </c>
      <c r="Q111" s="297">
        <v>100</v>
      </c>
      <c r="R111" s="296">
        <v>12361</v>
      </c>
      <c r="S111" s="297">
        <v>100</v>
      </c>
      <c r="T111" s="296">
        <v>5367</v>
      </c>
      <c r="U111" s="297">
        <v>100</v>
      </c>
    </row>
    <row r="112" spans="1:21" ht="11.25" customHeight="1">
      <c r="A112" s="290" t="s">
        <v>602</v>
      </c>
      <c r="B112" s="624" t="s">
        <v>551</v>
      </c>
      <c r="C112" s="669" t="s">
        <v>233</v>
      </c>
      <c r="D112" s="273" t="s">
        <v>266</v>
      </c>
      <c r="E112" s="52">
        <v>252</v>
      </c>
      <c r="F112" s="51">
        <v>98.4375</v>
      </c>
      <c r="G112" s="274">
        <v>4141</v>
      </c>
      <c r="H112" s="275">
        <v>97.069854664791379</v>
      </c>
      <c r="I112" s="274">
        <v>9219</v>
      </c>
      <c r="J112" s="275">
        <v>95.991253644314867</v>
      </c>
      <c r="K112" s="274">
        <v>4874</v>
      </c>
      <c r="L112" s="275">
        <v>89.859882005899706</v>
      </c>
      <c r="M112" s="276"/>
      <c r="N112" s="52">
        <v>244</v>
      </c>
      <c r="O112" s="51">
        <v>97.6</v>
      </c>
      <c r="P112" s="274">
        <v>4857</v>
      </c>
      <c r="Q112" s="275">
        <v>97.354179194227299</v>
      </c>
      <c r="R112" s="274">
        <v>11959</v>
      </c>
      <c r="S112" s="275">
        <v>96.521388216303478</v>
      </c>
      <c r="T112" s="274">
        <v>5017</v>
      </c>
      <c r="U112" s="275">
        <v>93.218134522482345</v>
      </c>
    </row>
    <row r="113" spans="1:21">
      <c r="A113" s="278"/>
      <c r="B113" s="634"/>
      <c r="C113" s="663"/>
      <c r="D113" s="280" t="s">
        <v>267</v>
      </c>
      <c r="E113" s="12">
        <v>4</v>
      </c>
      <c r="F113" s="13">
        <v>1.5625</v>
      </c>
      <c r="G113" s="281">
        <v>125</v>
      </c>
      <c r="H113" s="276">
        <v>2.9301453352086266</v>
      </c>
      <c r="I113" s="281">
        <v>385</v>
      </c>
      <c r="J113" s="276">
        <v>4.0087463556851315</v>
      </c>
      <c r="K113" s="281">
        <v>550</v>
      </c>
      <c r="L113" s="276">
        <v>10.140117994100295</v>
      </c>
      <c r="M113" s="276"/>
      <c r="N113" s="12">
        <v>6</v>
      </c>
      <c r="O113" s="13">
        <v>2.4</v>
      </c>
      <c r="P113" s="281">
        <v>132</v>
      </c>
      <c r="Q113" s="276">
        <v>2.6458208057727002</v>
      </c>
      <c r="R113" s="281">
        <v>431</v>
      </c>
      <c r="S113" s="276">
        <v>3.4786117836965293</v>
      </c>
      <c r="T113" s="281">
        <v>365</v>
      </c>
      <c r="U113" s="276">
        <v>6.781865477517651</v>
      </c>
    </row>
    <row r="114" spans="1:21">
      <c r="A114" s="292"/>
      <c r="B114" s="657"/>
      <c r="C114" s="670"/>
      <c r="D114" s="295" t="s">
        <v>4</v>
      </c>
      <c r="E114" s="14">
        <v>256</v>
      </c>
      <c r="F114" s="15">
        <v>100</v>
      </c>
      <c r="G114" s="296">
        <v>4266</v>
      </c>
      <c r="H114" s="297">
        <v>100</v>
      </c>
      <c r="I114" s="296">
        <v>9604</v>
      </c>
      <c r="J114" s="297">
        <v>100</v>
      </c>
      <c r="K114" s="296">
        <v>5424</v>
      </c>
      <c r="L114" s="297">
        <v>100</v>
      </c>
      <c r="M114" s="276"/>
      <c r="N114" s="14">
        <v>250</v>
      </c>
      <c r="O114" s="15">
        <v>100</v>
      </c>
      <c r="P114" s="296">
        <v>4989</v>
      </c>
      <c r="Q114" s="297">
        <v>100</v>
      </c>
      <c r="R114" s="296">
        <v>12390</v>
      </c>
      <c r="S114" s="297">
        <v>100</v>
      </c>
      <c r="T114" s="296">
        <v>5382</v>
      </c>
      <c r="U114" s="297">
        <v>100</v>
      </c>
    </row>
    <row r="115" spans="1:21" ht="11.25" customHeight="1">
      <c r="A115" s="301"/>
      <c r="B115" s="624" t="s">
        <v>578</v>
      </c>
      <c r="C115" s="669" t="s">
        <v>545</v>
      </c>
      <c r="D115" s="304" t="s">
        <v>538</v>
      </c>
      <c r="E115" s="52">
        <v>0</v>
      </c>
      <c r="F115" s="51">
        <v>0</v>
      </c>
      <c r="G115" s="274">
        <v>19</v>
      </c>
      <c r="H115" s="275">
        <v>17.75700934579439</v>
      </c>
      <c r="I115" s="274">
        <v>28</v>
      </c>
      <c r="J115" s="275">
        <v>8.2595870206489668</v>
      </c>
      <c r="K115" s="274">
        <v>5</v>
      </c>
      <c r="L115" s="275">
        <v>1.0060362173038229</v>
      </c>
      <c r="M115" s="276"/>
      <c r="N115" s="52">
        <v>1</v>
      </c>
      <c r="O115" s="51">
        <v>25</v>
      </c>
      <c r="P115" s="274">
        <v>7</v>
      </c>
      <c r="Q115" s="275">
        <v>6.0344827586206895</v>
      </c>
      <c r="R115" s="274">
        <v>22</v>
      </c>
      <c r="S115" s="275">
        <v>5.7591623036649215</v>
      </c>
      <c r="T115" s="274">
        <v>6</v>
      </c>
      <c r="U115" s="275">
        <v>1.8018018018018018</v>
      </c>
    </row>
    <row r="116" spans="1:21" ht="11.25" customHeight="1">
      <c r="A116" s="301"/>
      <c r="B116" s="618"/>
      <c r="C116" s="666"/>
      <c r="D116" s="302" t="s">
        <v>539</v>
      </c>
      <c r="E116" s="12">
        <v>2</v>
      </c>
      <c r="F116" s="13">
        <v>66.666666666666657</v>
      </c>
      <c r="G116" s="281">
        <v>55</v>
      </c>
      <c r="H116" s="276">
        <v>51.401869158878498</v>
      </c>
      <c r="I116" s="281">
        <v>204</v>
      </c>
      <c r="J116" s="276">
        <v>60.176991150442483</v>
      </c>
      <c r="K116" s="281">
        <v>363</v>
      </c>
      <c r="L116" s="276">
        <v>73.038229376257547</v>
      </c>
      <c r="M116" s="276"/>
      <c r="N116" s="12">
        <v>0</v>
      </c>
      <c r="O116" s="13">
        <v>0</v>
      </c>
      <c r="P116" s="281">
        <v>87</v>
      </c>
      <c r="Q116" s="276">
        <v>75</v>
      </c>
      <c r="R116" s="281">
        <v>258</v>
      </c>
      <c r="S116" s="276">
        <v>67.539267015706798</v>
      </c>
      <c r="T116" s="281">
        <v>237</v>
      </c>
      <c r="U116" s="276">
        <v>71.171171171171167</v>
      </c>
    </row>
    <row r="117" spans="1:21" ht="11.25" customHeight="1">
      <c r="A117" s="301"/>
      <c r="B117" s="618"/>
      <c r="C117" s="666"/>
      <c r="D117" s="302" t="s">
        <v>256</v>
      </c>
      <c r="E117" s="12">
        <v>0</v>
      </c>
      <c r="F117" s="13">
        <v>0</v>
      </c>
      <c r="G117" s="281">
        <v>1</v>
      </c>
      <c r="H117" s="276">
        <v>0.93457943925233633</v>
      </c>
      <c r="I117" s="281">
        <v>7</v>
      </c>
      <c r="J117" s="276">
        <v>2.0648967551622417</v>
      </c>
      <c r="K117" s="281">
        <v>25</v>
      </c>
      <c r="L117" s="276">
        <v>5.0301810865191152</v>
      </c>
      <c r="M117" s="276"/>
      <c r="N117" s="12">
        <v>0</v>
      </c>
      <c r="O117" s="13">
        <v>0</v>
      </c>
      <c r="P117" s="281">
        <v>2</v>
      </c>
      <c r="Q117" s="276">
        <v>1.7241379310344827</v>
      </c>
      <c r="R117" s="281">
        <v>7</v>
      </c>
      <c r="S117" s="276">
        <v>1.832460732984293</v>
      </c>
      <c r="T117" s="281">
        <v>15</v>
      </c>
      <c r="U117" s="276">
        <v>4.5045045045045047</v>
      </c>
    </row>
    <row r="118" spans="1:21" ht="11.25" customHeight="1">
      <c r="A118" s="301"/>
      <c r="B118" s="618"/>
      <c r="C118" s="666"/>
      <c r="D118" s="302" t="s">
        <v>540</v>
      </c>
      <c r="E118" s="12">
        <v>0</v>
      </c>
      <c r="F118" s="13">
        <v>0</v>
      </c>
      <c r="G118" s="281">
        <v>16</v>
      </c>
      <c r="H118" s="276">
        <v>14.953271028037381</v>
      </c>
      <c r="I118" s="281">
        <v>33</v>
      </c>
      <c r="J118" s="276">
        <v>9.7345132743362832</v>
      </c>
      <c r="K118" s="281">
        <v>51</v>
      </c>
      <c r="L118" s="276">
        <v>10.261569416498995</v>
      </c>
      <c r="M118" s="276"/>
      <c r="N118" s="12">
        <v>1</v>
      </c>
      <c r="O118" s="13">
        <v>25</v>
      </c>
      <c r="P118" s="281">
        <v>9</v>
      </c>
      <c r="Q118" s="276">
        <v>7.7586206896551726</v>
      </c>
      <c r="R118" s="281">
        <v>23</v>
      </c>
      <c r="S118" s="276">
        <v>6.0209424083769632</v>
      </c>
      <c r="T118" s="281">
        <v>41</v>
      </c>
      <c r="U118" s="276">
        <v>12.312312312312311</v>
      </c>
    </row>
    <row r="119" spans="1:21" ht="11.25" customHeight="1">
      <c r="A119" s="301"/>
      <c r="B119" s="618"/>
      <c r="C119" s="666"/>
      <c r="D119" s="261" t="s">
        <v>541</v>
      </c>
      <c r="E119" s="12">
        <v>1</v>
      </c>
      <c r="F119" s="13">
        <v>33.333333333333329</v>
      </c>
      <c r="G119" s="281">
        <v>10</v>
      </c>
      <c r="H119" s="276">
        <v>9.3457943925233646</v>
      </c>
      <c r="I119" s="281">
        <v>47</v>
      </c>
      <c r="J119" s="276">
        <v>13.864306784660767</v>
      </c>
      <c r="K119" s="281">
        <v>37</v>
      </c>
      <c r="L119" s="276">
        <v>7.4446680080482901</v>
      </c>
      <c r="M119" s="276"/>
      <c r="N119" s="12">
        <v>2</v>
      </c>
      <c r="O119" s="13">
        <v>50</v>
      </c>
      <c r="P119" s="281">
        <v>6</v>
      </c>
      <c r="Q119" s="276">
        <v>5.1724137931034484</v>
      </c>
      <c r="R119" s="281">
        <v>36</v>
      </c>
      <c r="S119" s="276">
        <v>9.4240837696335085</v>
      </c>
      <c r="T119" s="281">
        <v>27</v>
      </c>
      <c r="U119" s="276">
        <v>8.1081081081081088</v>
      </c>
    </row>
    <row r="120" spans="1:21" ht="11.25" customHeight="1">
      <c r="A120" s="301"/>
      <c r="B120" s="618"/>
      <c r="C120" s="666"/>
      <c r="D120" s="302" t="s">
        <v>542</v>
      </c>
      <c r="E120" s="12">
        <v>0</v>
      </c>
      <c r="F120" s="13">
        <v>0</v>
      </c>
      <c r="G120" s="281">
        <v>6</v>
      </c>
      <c r="H120" s="276">
        <v>5.6074766355140184</v>
      </c>
      <c r="I120" s="281">
        <v>16</v>
      </c>
      <c r="J120" s="276">
        <v>4.71976401179941</v>
      </c>
      <c r="K120" s="281">
        <v>14</v>
      </c>
      <c r="L120" s="276">
        <v>2.8169014084507045</v>
      </c>
      <c r="M120" s="276"/>
      <c r="N120" s="12">
        <v>0</v>
      </c>
      <c r="O120" s="13">
        <v>0</v>
      </c>
      <c r="P120" s="281">
        <v>5</v>
      </c>
      <c r="Q120" s="276">
        <v>4.3103448275862073</v>
      </c>
      <c r="R120" s="281">
        <v>35</v>
      </c>
      <c r="S120" s="276">
        <v>9.1623036649214651</v>
      </c>
      <c r="T120" s="281">
        <v>6</v>
      </c>
      <c r="U120" s="276">
        <v>1.8018018018018018</v>
      </c>
    </row>
    <row r="121" spans="1:21" ht="11.25" customHeight="1">
      <c r="A121" s="301"/>
      <c r="B121" s="618"/>
      <c r="C121" s="666"/>
      <c r="D121" s="302" t="s">
        <v>543</v>
      </c>
      <c r="E121" s="12">
        <v>0</v>
      </c>
      <c r="F121" s="13">
        <v>0</v>
      </c>
      <c r="G121" s="281">
        <v>0</v>
      </c>
      <c r="H121" s="276">
        <v>0</v>
      </c>
      <c r="I121" s="281">
        <v>4</v>
      </c>
      <c r="J121" s="276">
        <v>1.1799410029498525</v>
      </c>
      <c r="K121" s="281">
        <v>2</v>
      </c>
      <c r="L121" s="276">
        <v>0.4024144869215292</v>
      </c>
      <c r="M121" s="276"/>
      <c r="N121" s="12">
        <v>0</v>
      </c>
      <c r="O121" s="13">
        <v>0</v>
      </c>
      <c r="P121" s="281">
        <v>0</v>
      </c>
      <c r="Q121" s="276">
        <v>0</v>
      </c>
      <c r="R121" s="281">
        <v>1</v>
      </c>
      <c r="S121" s="276">
        <v>0.26178010471204188</v>
      </c>
      <c r="T121" s="281">
        <v>1</v>
      </c>
      <c r="U121" s="276">
        <v>0.3003003003003003</v>
      </c>
    </row>
    <row r="122" spans="1:21" ht="11.25" customHeight="1">
      <c r="A122" s="301"/>
      <c r="B122" s="618"/>
      <c r="C122" s="666"/>
      <c r="D122" s="302" t="s">
        <v>544</v>
      </c>
      <c r="E122" s="12">
        <v>0</v>
      </c>
      <c r="F122" s="13">
        <v>0</v>
      </c>
      <c r="G122" s="281">
        <v>0</v>
      </c>
      <c r="H122" s="276">
        <v>0</v>
      </c>
      <c r="I122" s="281">
        <v>0</v>
      </c>
      <c r="J122" s="276">
        <v>0</v>
      </c>
      <c r="K122" s="281">
        <v>0</v>
      </c>
      <c r="L122" s="276">
        <v>0</v>
      </c>
      <c r="M122" s="276"/>
      <c r="N122" s="12">
        <v>0</v>
      </c>
      <c r="O122" s="13">
        <v>0</v>
      </c>
      <c r="P122" s="281">
        <v>0</v>
      </c>
      <c r="Q122" s="276">
        <v>0</v>
      </c>
      <c r="R122" s="281">
        <v>0</v>
      </c>
      <c r="S122" s="276">
        <v>0</v>
      </c>
      <c r="T122" s="281">
        <v>0</v>
      </c>
      <c r="U122" s="276">
        <v>0</v>
      </c>
    </row>
    <row r="123" spans="1:21" ht="11.25" customHeight="1">
      <c r="A123" s="292"/>
      <c r="B123" s="620"/>
      <c r="C123" s="670"/>
      <c r="D123" s="295" t="s">
        <v>4</v>
      </c>
      <c r="E123" s="14">
        <v>3</v>
      </c>
      <c r="F123" s="15">
        <v>100</v>
      </c>
      <c r="G123" s="296">
        <v>107</v>
      </c>
      <c r="H123" s="297">
        <v>100</v>
      </c>
      <c r="I123" s="296">
        <v>339</v>
      </c>
      <c r="J123" s="297">
        <v>100</v>
      </c>
      <c r="K123" s="296">
        <v>497</v>
      </c>
      <c r="L123" s="297">
        <v>100</v>
      </c>
      <c r="M123" s="276"/>
      <c r="N123" s="14">
        <v>4</v>
      </c>
      <c r="O123" s="15">
        <v>100</v>
      </c>
      <c r="P123" s="296">
        <v>116</v>
      </c>
      <c r="Q123" s="297">
        <v>100</v>
      </c>
      <c r="R123" s="296">
        <v>382</v>
      </c>
      <c r="S123" s="297">
        <v>100</v>
      </c>
      <c r="T123" s="296">
        <v>333</v>
      </c>
      <c r="U123" s="297">
        <v>100</v>
      </c>
    </row>
    <row r="124" spans="1:21" ht="11.25" customHeight="1">
      <c r="A124" s="290" t="s">
        <v>322</v>
      </c>
      <c r="B124" s="624" t="s">
        <v>624</v>
      </c>
      <c r="C124" s="306" t="s">
        <v>234</v>
      </c>
      <c r="D124" s="273" t="s">
        <v>314</v>
      </c>
      <c r="E124" s="52">
        <v>8</v>
      </c>
      <c r="F124" s="51">
        <v>3.125</v>
      </c>
      <c r="G124" s="274">
        <v>127</v>
      </c>
      <c r="H124" s="275">
        <v>2.9882352941176471</v>
      </c>
      <c r="I124" s="274">
        <v>249</v>
      </c>
      <c r="J124" s="275">
        <v>2.6067839195979898</v>
      </c>
      <c r="K124" s="274">
        <v>87</v>
      </c>
      <c r="L124" s="275">
        <v>1.6152989231340513</v>
      </c>
      <c r="M124" s="276"/>
      <c r="N124" s="52">
        <v>6</v>
      </c>
      <c r="O124" s="51">
        <v>2.4096385542168677</v>
      </c>
      <c r="P124" s="274">
        <v>129</v>
      </c>
      <c r="Q124" s="275">
        <v>2.5882825040128408</v>
      </c>
      <c r="R124" s="274">
        <v>268</v>
      </c>
      <c r="S124" s="275">
        <v>2.165481577246283</v>
      </c>
      <c r="T124" s="274">
        <v>86</v>
      </c>
      <c r="U124" s="275">
        <v>1.6035800857728884</v>
      </c>
    </row>
    <row r="125" spans="1:21" ht="11.25" customHeight="1">
      <c r="A125" s="285"/>
      <c r="B125" s="570"/>
      <c r="C125" s="307" t="s">
        <v>235</v>
      </c>
      <c r="D125" s="280" t="s">
        <v>315</v>
      </c>
      <c r="E125" s="12">
        <v>21</v>
      </c>
      <c r="F125" s="13">
        <v>8.203125</v>
      </c>
      <c r="G125" s="281">
        <v>303</v>
      </c>
      <c r="H125" s="276">
        <v>7.1294117647058828</v>
      </c>
      <c r="I125" s="281">
        <v>1278</v>
      </c>
      <c r="J125" s="276">
        <v>13.379396984924623</v>
      </c>
      <c r="K125" s="281">
        <v>1140</v>
      </c>
      <c r="L125" s="276">
        <v>21.165985889342739</v>
      </c>
      <c r="M125" s="276"/>
      <c r="N125" s="12">
        <v>15</v>
      </c>
      <c r="O125" s="13">
        <v>6.024096385542169</v>
      </c>
      <c r="P125" s="281">
        <v>395</v>
      </c>
      <c r="Q125" s="276">
        <v>7.9253611556982335</v>
      </c>
      <c r="R125" s="281">
        <v>1416</v>
      </c>
      <c r="S125" s="276">
        <v>11.441499676793795</v>
      </c>
      <c r="T125" s="281">
        <v>872</v>
      </c>
      <c r="U125" s="276">
        <v>16.259556218534403</v>
      </c>
    </row>
    <row r="126" spans="1:21" ht="11.25" customHeight="1">
      <c r="A126" s="278"/>
      <c r="B126" s="570"/>
      <c r="C126" s="307" t="s">
        <v>236</v>
      </c>
      <c r="D126" s="280" t="s">
        <v>316</v>
      </c>
      <c r="E126" s="12">
        <v>16</v>
      </c>
      <c r="F126" s="13">
        <v>6.25</v>
      </c>
      <c r="G126" s="281">
        <v>426</v>
      </c>
      <c r="H126" s="276">
        <v>10.023529411764706</v>
      </c>
      <c r="I126" s="281">
        <v>882</v>
      </c>
      <c r="J126" s="276">
        <v>9.2336683417085421</v>
      </c>
      <c r="K126" s="281">
        <v>389</v>
      </c>
      <c r="L126" s="276">
        <v>7.2224285183809886</v>
      </c>
      <c r="M126" s="276"/>
      <c r="N126" s="12">
        <v>24</v>
      </c>
      <c r="O126" s="13">
        <v>9.6385542168674707</v>
      </c>
      <c r="P126" s="281">
        <v>366</v>
      </c>
      <c r="Q126" s="276">
        <v>7.3434991974317816</v>
      </c>
      <c r="R126" s="281">
        <v>928</v>
      </c>
      <c r="S126" s="276">
        <v>7.4983839689722043</v>
      </c>
      <c r="T126" s="281">
        <v>298</v>
      </c>
      <c r="U126" s="276">
        <v>5.5565914600037294</v>
      </c>
    </row>
    <row r="127" spans="1:21">
      <c r="A127" s="278"/>
      <c r="B127" s="570"/>
      <c r="C127" s="307" t="s">
        <v>237</v>
      </c>
      <c r="D127" s="286" t="s">
        <v>616</v>
      </c>
      <c r="E127" s="12">
        <v>30</v>
      </c>
      <c r="F127" s="13">
        <v>11.71875</v>
      </c>
      <c r="G127" s="281">
        <v>287</v>
      </c>
      <c r="H127" s="276">
        <v>6.7529411764705882</v>
      </c>
      <c r="I127" s="281">
        <v>1351</v>
      </c>
      <c r="J127" s="276">
        <v>14.143634840871023</v>
      </c>
      <c r="K127" s="281">
        <v>646</v>
      </c>
      <c r="L127" s="276">
        <v>11.994058670627552</v>
      </c>
      <c r="M127" s="276"/>
      <c r="N127" s="12">
        <v>20</v>
      </c>
      <c r="O127" s="13">
        <v>8.0321285140562253</v>
      </c>
      <c r="P127" s="281">
        <v>289</v>
      </c>
      <c r="Q127" s="276">
        <v>5.7985553772070624</v>
      </c>
      <c r="R127" s="281">
        <v>1819</v>
      </c>
      <c r="S127" s="276">
        <v>14.697802197802199</v>
      </c>
      <c r="T127" s="281">
        <v>528</v>
      </c>
      <c r="U127" s="276">
        <v>9.8452358754428495</v>
      </c>
    </row>
    <row r="128" spans="1:21">
      <c r="A128" s="278"/>
      <c r="B128" s="570"/>
      <c r="C128" s="307" t="s">
        <v>606</v>
      </c>
      <c r="D128" s="280" t="s">
        <v>617</v>
      </c>
      <c r="E128" s="12">
        <v>4</v>
      </c>
      <c r="F128" s="13">
        <v>1.5625</v>
      </c>
      <c r="G128" s="281">
        <v>32</v>
      </c>
      <c r="H128" s="276">
        <v>1.0155506188511583</v>
      </c>
      <c r="I128" s="281">
        <v>111</v>
      </c>
      <c r="J128" s="276">
        <v>1.6982864137086904</v>
      </c>
      <c r="K128" s="281">
        <v>14</v>
      </c>
      <c r="L128" s="276">
        <v>1.0071942446043165</v>
      </c>
      <c r="M128" s="276"/>
      <c r="N128" s="12">
        <v>2</v>
      </c>
      <c r="O128" s="13">
        <v>0.80321285140562237</v>
      </c>
      <c r="P128" s="281">
        <v>38</v>
      </c>
      <c r="Q128" s="276">
        <v>0.96520193040386082</v>
      </c>
      <c r="R128" s="281">
        <v>137</v>
      </c>
      <c r="S128" s="276">
        <v>1.5623218154863723</v>
      </c>
      <c r="T128" s="281">
        <v>33</v>
      </c>
      <c r="U128" s="276">
        <v>1.6216216216216217</v>
      </c>
    </row>
    <row r="129" spans="1:21" ht="11.25" customHeight="1">
      <c r="A129" s="278"/>
      <c r="B129" s="570"/>
      <c r="C129" s="307" t="s">
        <v>238</v>
      </c>
      <c r="D129" s="261" t="s">
        <v>317</v>
      </c>
      <c r="E129" s="12">
        <v>4</v>
      </c>
      <c r="F129" s="13">
        <v>1.5625</v>
      </c>
      <c r="G129" s="281">
        <v>28</v>
      </c>
      <c r="H129" s="276">
        <v>0.6588235294117647</v>
      </c>
      <c r="I129" s="281">
        <v>104</v>
      </c>
      <c r="J129" s="276">
        <v>1.0887772194304857</v>
      </c>
      <c r="K129" s="281">
        <v>51</v>
      </c>
      <c r="L129" s="276">
        <v>0.94689936873375413</v>
      </c>
      <c r="M129" s="276"/>
      <c r="N129" s="12">
        <v>1</v>
      </c>
      <c r="O129" s="13">
        <v>0.40160642570281119</v>
      </c>
      <c r="P129" s="281">
        <v>31</v>
      </c>
      <c r="Q129" s="276">
        <v>0.6219903691813804</v>
      </c>
      <c r="R129" s="281">
        <v>108</v>
      </c>
      <c r="S129" s="276">
        <v>0.87265675500969619</v>
      </c>
      <c r="T129" s="281">
        <v>39</v>
      </c>
      <c r="U129" s="276">
        <v>0.72720492261793779</v>
      </c>
    </row>
    <row r="130" spans="1:21" ht="11.25" customHeight="1">
      <c r="A130" s="278"/>
      <c r="B130" s="570"/>
      <c r="C130" s="307" t="s">
        <v>239</v>
      </c>
      <c r="D130" s="280" t="s">
        <v>318</v>
      </c>
      <c r="E130" s="12">
        <v>211</v>
      </c>
      <c r="F130" s="13">
        <v>82.421875</v>
      </c>
      <c r="G130" s="281">
        <v>3409</v>
      </c>
      <c r="H130" s="276">
        <v>80.211764705882345</v>
      </c>
      <c r="I130" s="281">
        <v>6571</v>
      </c>
      <c r="J130" s="276">
        <v>68.791876046901166</v>
      </c>
      <c r="K130" s="281">
        <v>3515</v>
      </c>
      <c r="L130" s="276">
        <v>65.261789825473443</v>
      </c>
      <c r="M130" s="276"/>
      <c r="N130" s="12">
        <v>197</v>
      </c>
      <c r="O130" s="13">
        <v>79.116465863453811</v>
      </c>
      <c r="P130" s="281">
        <v>3986</v>
      </c>
      <c r="Q130" s="276">
        <v>79.975922953451033</v>
      </c>
      <c r="R130" s="281">
        <v>8530</v>
      </c>
      <c r="S130" s="276">
        <v>68.923723335488035</v>
      </c>
      <c r="T130" s="281">
        <v>3830</v>
      </c>
      <c r="U130" s="276">
        <v>71.415252657094911</v>
      </c>
    </row>
    <row r="131" spans="1:21" ht="11.25" customHeight="1">
      <c r="A131" s="278"/>
      <c r="B131" s="570"/>
      <c r="C131" s="307" t="s">
        <v>607</v>
      </c>
      <c r="D131" s="280" t="s">
        <v>618</v>
      </c>
      <c r="E131" s="12">
        <v>2</v>
      </c>
      <c r="F131" s="13">
        <v>0.78125</v>
      </c>
      <c r="G131" s="281">
        <v>25</v>
      </c>
      <c r="H131" s="276">
        <v>0.79339892097746745</v>
      </c>
      <c r="I131" s="281">
        <v>70</v>
      </c>
      <c r="J131" s="276">
        <v>1.0709914320685434</v>
      </c>
      <c r="K131" s="281">
        <v>14</v>
      </c>
      <c r="L131" s="276">
        <v>1.0071942446043165</v>
      </c>
      <c r="M131" s="276"/>
      <c r="N131" s="12">
        <v>2</v>
      </c>
      <c r="O131" s="13">
        <v>0.80321285140562237</v>
      </c>
      <c r="P131" s="281">
        <v>34</v>
      </c>
      <c r="Q131" s="276">
        <v>0.86360172720345441</v>
      </c>
      <c r="R131" s="281">
        <v>111</v>
      </c>
      <c r="S131" s="276">
        <v>1.2658227848101267</v>
      </c>
      <c r="T131" s="281">
        <v>15</v>
      </c>
      <c r="U131" s="276">
        <v>0.73710073710073709</v>
      </c>
    </row>
    <row r="132" spans="1:21" ht="11.25" customHeight="1">
      <c r="A132" s="278"/>
      <c r="B132" s="570"/>
      <c r="C132" s="307" t="s">
        <v>240</v>
      </c>
      <c r="D132" s="280" t="s">
        <v>619</v>
      </c>
      <c r="E132" s="12">
        <v>0</v>
      </c>
      <c r="F132" s="13">
        <v>0</v>
      </c>
      <c r="G132" s="281">
        <v>17</v>
      </c>
      <c r="H132" s="276">
        <v>1.5468607825295724</v>
      </c>
      <c r="I132" s="281">
        <v>68</v>
      </c>
      <c r="J132" s="276">
        <v>2.2546419098143233</v>
      </c>
      <c r="K132" s="281">
        <v>99</v>
      </c>
      <c r="L132" s="276">
        <v>2.4774774774774775</v>
      </c>
      <c r="M132" s="276"/>
      <c r="N132" s="12">
        <v>0</v>
      </c>
      <c r="O132" s="13">
        <v>0</v>
      </c>
      <c r="P132" s="281">
        <v>23</v>
      </c>
      <c r="Q132" s="276">
        <v>2.1967526265520534</v>
      </c>
      <c r="R132" s="281">
        <v>76</v>
      </c>
      <c r="S132" s="276">
        <v>2.1070141391738288</v>
      </c>
      <c r="T132" s="281">
        <v>93</v>
      </c>
      <c r="U132" s="276">
        <v>2.7944711538461542</v>
      </c>
    </row>
    <row r="133" spans="1:21" ht="11.25" customHeight="1">
      <c r="A133" s="278"/>
      <c r="B133" s="570"/>
      <c r="C133" s="307" t="s">
        <v>241</v>
      </c>
      <c r="D133" s="261" t="s">
        <v>319</v>
      </c>
      <c r="E133" s="12">
        <v>1</v>
      </c>
      <c r="F133" s="13">
        <v>0.390625</v>
      </c>
      <c r="G133" s="281">
        <v>71</v>
      </c>
      <c r="H133" s="276">
        <v>1.6705882352941177</v>
      </c>
      <c r="I133" s="281">
        <v>187</v>
      </c>
      <c r="J133" s="276">
        <v>1.9577051926298157</v>
      </c>
      <c r="K133" s="281">
        <v>121</v>
      </c>
      <c r="L133" s="276">
        <v>2.246565168956554</v>
      </c>
      <c r="M133" s="276"/>
      <c r="N133" s="12">
        <v>11</v>
      </c>
      <c r="O133" s="13">
        <v>4.4176706827309236</v>
      </c>
      <c r="P133" s="281">
        <v>117</v>
      </c>
      <c r="Q133" s="276">
        <v>2.3475120385232744</v>
      </c>
      <c r="R133" s="281">
        <v>371</v>
      </c>
      <c r="S133" s="276">
        <v>2.997737556561086</v>
      </c>
      <c r="T133" s="281">
        <v>136</v>
      </c>
      <c r="U133" s="276">
        <v>2.5358940891292185</v>
      </c>
    </row>
    <row r="134" spans="1:21" ht="11.25" customHeight="1">
      <c r="A134" s="301"/>
      <c r="B134" s="624" t="s">
        <v>320</v>
      </c>
      <c r="C134" s="669" t="s">
        <v>625</v>
      </c>
      <c r="D134" s="304" t="s">
        <v>314</v>
      </c>
      <c r="E134" s="52">
        <v>1</v>
      </c>
      <c r="F134" s="51">
        <v>0.390625</v>
      </c>
      <c r="G134" s="274">
        <v>20</v>
      </c>
      <c r="H134" s="275">
        <v>0.47058823529411759</v>
      </c>
      <c r="I134" s="274">
        <v>40</v>
      </c>
      <c r="J134" s="275">
        <v>0.41876046901172526</v>
      </c>
      <c r="K134" s="274">
        <v>20</v>
      </c>
      <c r="L134" s="275">
        <v>0.37133308577794283</v>
      </c>
      <c r="M134" s="276"/>
      <c r="N134" s="52">
        <v>0</v>
      </c>
      <c r="O134" s="51">
        <v>0</v>
      </c>
      <c r="P134" s="274">
        <v>41</v>
      </c>
      <c r="Q134" s="275">
        <v>0.82263242375601919</v>
      </c>
      <c r="R134" s="274">
        <v>73</v>
      </c>
      <c r="S134" s="275">
        <v>0.58985132514544281</v>
      </c>
      <c r="T134" s="274">
        <v>17</v>
      </c>
      <c r="U134" s="275">
        <v>0.31698676114115232</v>
      </c>
    </row>
    <row r="135" spans="1:21" ht="11.25" customHeight="1">
      <c r="A135" s="301"/>
      <c r="B135" s="618"/>
      <c r="C135" s="666"/>
      <c r="D135" s="302" t="s">
        <v>315</v>
      </c>
      <c r="E135" s="12">
        <v>16</v>
      </c>
      <c r="F135" s="13">
        <v>6.25</v>
      </c>
      <c r="G135" s="281">
        <v>219</v>
      </c>
      <c r="H135" s="276">
        <v>5.1529411764705877</v>
      </c>
      <c r="I135" s="281">
        <v>1008</v>
      </c>
      <c r="J135" s="276">
        <v>10.552763819095476</v>
      </c>
      <c r="K135" s="281">
        <v>948</v>
      </c>
      <c r="L135" s="276">
        <v>17.601188265874491</v>
      </c>
      <c r="M135" s="276"/>
      <c r="N135" s="12">
        <v>8</v>
      </c>
      <c r="O135" s="13">
        <v>3.2128514056224895</v>
      </c>
      <c r="P135" s="281">
        <v>309</v>
      </c>
      <c r="Q135" s="276">
        <v>6.19983948635634</v>
      </c>
      <c r="R135" s="281">
        <v>1115</v>
      </c>
      <c r="S135" s="276">
        <v>9.0093729799612152</v>
      </c>
      <c r="T135" s="281">
        <v>714</v>
      </c>
      <c r="U135" s="276">
        <v>13.313443967928398</v>
      </c>
    </row>
    <row r="136" spans="1:21" ht="11.25" customHeight="1">
      <c r="A136" s="301"/>
      <c r="B136" s="618"/>
      <c r="C136" s="666"/>
      <c r="D136" s="302" t="s">
        <v>316</v>
      </c>
      <c r="E136" s="12">
        <v>11</v>
      </c>
      <c r="F136" s="13">
        <v>4.296875</v>
      </c>
      <c r="G136" s="281">
        <v>311</v>
      </c>
      <c r="H136" s="276">
        <v>7.3176470588235283</v>
      </c>
      <c r="I136" s="281">
        <v>623</v>
      </c>
      <c r="J136" s="276">
        <v>6.5221943048576216</v>
      </c>
      <c r="K136" s="281">
        <v>264</v>
      </c>
      <c r="L136" s="276">
        <v>4.9015967322688452</v>
      </c>
      <c r="M136" s="276"/>
      <c r="N136" s="12">
        <v>19</v>
      </c>
      <c r="O136" s="13">
        <v>7.6305220883534144</v>
      </c>
      <c r="P136" s="281">
        <v>286</v>
      </c>
      <c r="Q136" s="276">
        <v>5.7383627608346712</v>
      </c>
      <c r="R136" s="281">
        <v>710</v>
      </c>
      <c r="S136" s="276">
        <v>5.7369101486748546</v>
      </c>
      <c r="T136" s="281">
        <v>201</v>
      </c>
      <c r="U136" s="276">
        <v>3.7479022934924484</v>
      </c>
    </row>
    <row r="137" spans="1:21" ht="11.25" customHeight="1">
      <c r="A137" s="301"/>
      <c r="B137" s="618"/>
      <c r="C137" s="666"/>
      <c r="D137" s="286" t="s">
        <v>616</v>
      </c>
      <c r="E137" s="12">
        <v>12</v>
      </c>
      <c r="F137" s="13">
        <v>4.6875</v>
      </c>
      <c r="G137" s="281">
        <v>132</v>
      </c>
      <c r="H137" s="276">
        <v>3.1058823529411765</v>
      </c>
      <c r="I137" s="281">
        <v>819</v>
      </c>
      <c r="J137" s="276">
        <v>8.5741206030150749</v>
      </c>
      <c r="K137" s="281">
        <v>337</v>
      </c>
      <c r="L137" s="276">
        <v>6.2569624953583372</v>
      </c>
      <c r="M137" s="276"/>
      <c r="N137" s="12">
        <v>13</v>
      </c>
      <c r="O137" s="13">
        <v>5.2208835341365463</v>
      </c>
      <c r="P137" s="281">
        <v>135</v>
      </c>
      <c r="Q137" s="276">
        <v>2.7086677367576244</v>
      </c>
      <c r="R137" s="281">
        <v>1213</v>
      </c>
      <c r="S137" s="276">
        <v>9.8012281835811255</v>
      </c>
      <c r="T137" s="281">
        <v>296</v>
      </c>
      <c r="U137" s="276">
        <v>5.5192988998694759</v>
      </c>
    </row>
    <row r="138" spans="1:21" ht="11.25" customHeight="1">
      <c r="A138" s="301"/>
      <c r="B138" s="618"/>
      <c r="C138" s="666"/>
      <c r="D138" s="280" t="s">
        <v>617</v>
      </c>
      <c r="E138" s="12">
        <v>1</v>
      </c>
      <c r="F138" s="13">
        <v>0.390625</v>
      </c>
      <c r="G138" s="281">
        <v>14</v>
      </c>
      <c r="H138" s="276">
        <v>0.32941176470588235</v>
      </c>
      <c r="I138" s="281">
        <v>52</v>
      </c>
      <c r="J138" s="276">
        <v>0.54438860971524283</v>
      </c>
      <c r="K138" s="281">
        <v>8</v>
      </c>
      <c r="L138" s="276">
        <v>0.14853323431117713</v>
      </c>
      <c r="M138" s="276"/>
      <c r="N138" s="12">
        <v>0</v>
      </c>
      <c r="O138" s="13">
        <v>0</v>
      </c>
      <c r="P138" s="281">
        <v>24</v>
      </c>
      <c r="Q138" s="276">
        <v>0.4815409309791332</v>
      </c>
      <c r="R138" s="281">
        <v>81</v>
      </c>
      <c r="S138" s="276">
        <v>0.65449256625727215</v>
      </c>
      <c r="T138" s="281">
        <v>17</v>
      </c>
      <c r="U138" s="276">
        <v>0.31698676114115232</v>
      </c>
    </row>
    <row r="139" spans="1:21" ht="11.25" customHeight="1">
      <c r="A139" s="301"/>
      <c r="B139" s="618"/>
      <c r="C139" s="666"/>
      <c r="D139" s="261" t="s">
        <v>317</v>
      </c>
      <c r="E139" s="12">
        <v>2</v>
      </c>
      <c r="F139" s="13">
        <v>0.78125</v>
      </c>
      <c r="G139" s="281">
        <v>5</v>
      </c>
      <c r="H139" s="276">
        <v>0.1176470588235294</v>
      </c>
      <c r="I139" s="281">
        <v>21</v>
      </c>
      <c r="J139" s="276">
        <v>0.21984924623115579</v>
      </c>
      <c r="K139" s="281">
        <v>8</v>
      </c>
      <c r="L139" s="276">
        <v>0.14853323431117713</v>
      </c>
      <c r="M139" s="276"/>
      <c r="N139" s="12">
        <v>0</v>
      </c>
      <c r="O139" s="13">
        <v>0</v>
      </c>
      <c r="P139" s="281">
        <v>10</v>
      </c>
      <c r="Q139" s="276">
        <v>0.20064205457463882</v>
      </c>
      <c r="R139" s="281">
        <v>32</v>
      </c>
      <c r="S139" s="276">
        <v>0.25856496444731736</v>
      </c>
      <c r="T139" s="281">
        <v>13</v>
      </c>
      <c r="U139" s="276">
        <v>0.2424016408726459</v>
      </c>
    </row>
    <row r="140" spans="1:21" ht="11.25" customHeight="1">
      <c r="A140" s="301"/>
      <c r="B140" s="618"/>
      <c r="C140" s="666"/>
      <c r="D140" s="302" t="s">
        <v>318</v>
      </c>
      <c r="E140" s="12">
        <v>175</v>
      </c>
      <c r="F140" s="13">
        <v>68.359375</v>
      </c>
      <c r="G140" s="281">
        <v>3034</v>
      </c>
      <c r="H140" s="276">
        <v>71.388235294117649</v>
      </c>
      <c r="I140" s="281">
        <v>5588</v>
      </c>
      <c r="J140" s="276">
        <v>58.50083752093802</v>
      </c>
      <c r="K140" s="281">
        <v>2986</v>
      </c>
      <c r="L140" s="276">
        <v>55.440029706646868</v>
      </c>
      <c r="M140" s="276"/>
      <c r="N140" s="12">
        <v>177</v>
      </c>
      <c r="O140" s="13">
        <v>71.084337349397586</v>
      </c>
      <c r="P140" s="281">
        <v>3643</v>
      </c>
      <c r="Q140" s="276">
        <v>73.093900481540928</v>
      </c>
      <c r="R140" s="281">
        <v>7474</v>
      </c>
      <c r="S140" s="276">
        <v>60.391079508726563</v>
      </c>
      <c r="T140" s="281">
        <v>3395</v>
      </c>
      <c r="U140" s="276">
        <v>63.304120827894842</v>
      </c>
    </row>
    <row r="141" spans="1:21" ht="11.25" customHeight="1">
      <c r="A141" s="301"/>
      <c r="B141" s="618"/>
      <c r="C141" s="666"/>
      <c r="D141" s="280" t="s">
        <v>618</v>
      </c>
      <c r="E141" s="12">
        <v>0</v>
      </c>
      <c r="F141" s="13">
        <v>0</v>
      </c>
      <c r="G141" s="281">
        <v>8</v>
      </c>
      <c r="H141" s="276">
        <v>0.18823529411764706</v>
      </c>
      <c r="I141" s="281">
        <v>25</v>
      </c>
      <c r="J141" s="276">
        <v>0.26172529313232834</v>
      </c>
      <c r="K141" s="281">
        <v>8</v>
      </c>
      <c r="L141" s="276">
        <v>0.14853323431117713</v>
      </c>
      <c r="M141" s="276"/>
      <c r="N141" s="12">
        <v>0</v>
      </c>
      <c r="O141" s="13">
        <v>0</v>
      </c>
      <c r="P141" s="281">
        <v>19</v>
      </c>
      <c r="Q141" s="276">
        <v>0.3812199036918138</v>
      </c>
      <c r="R141" s="281">
        <v>50</v>
      </c>
      <c r="S141" s="276">
        <v>0.40400775694893348</v>
      </c>
      <c r="T141" s="281">
        <v>6</v>
      </c>
      <c r="U141" s="276">
        <v>0.11187768040275967</v>
      </c>
    </row>
    <row r="142" spans="1:21" ht="11.25" customHeight="1">
      <c r="A142" s="301"/>
      <c r="B142" s="618"/>
      <c r="C142" s="666"/>
      <c r="D142" s="302" t="s">
        <v>619</v>
      </c>
      <c r="E142" s="12">
        <v>0</v>
      </c>
      <c r="F142" s="13">
        <v>0</v>
      </c>
      <c r="G142" s="281">
        <v>13</v>
      </c>
      <c r="H142" s="276">
        <v>0.30588235294117649</v>
      </c>
      <c r="I142" s="281">
        <v>44</v>
      </c>
      <c r="J142" s="276">
        <v>0.46063651591289784</v>
      </c>
      <c r="K142" s="281">
        <v>61</v>
      </c>
      <c r="L142" s="276">
        <v>1.1325659116227256</v>
      </c>
      <c r="M142" s="276"/>
      <c r="N142" s="12">
        <v>0</v>
      </c>
      <c r="O142" s="13">
        <v>0</v>
      </c>
      <c r="P142" s="281">
        <v>17</v>
      </c>
      <c r="Q142" s="276">
        <v>0.34109149277688605</v>
      </c>
      <c r="R142" s="281">
        <v>47</v>
      </c>
      <c r="S142" s="276">
        <v>0.3797672915319974</v>
      </c>
      <c r="T142" s="281">
        <v>61</v>
      </c>
      <c r="U142" s="276">
        <v>1.137423084094723</v>
      </c>
    </row>
    <row r="143" spans="1:21" ht="11.25" customHeight="1">
      <c r="A143" s="301"/>
      <c r="B143" s="618"/>
      <c r="C143" s="666"/>
      <c r="D143" s="302" t="s">
        <v>321</v>
      </c>
      <c r="E143" s="12">
        <v>37</v>
      </c>
      <c r="F143" s="13">
        <v>14.453125</v>
      </c>
      <c r="G143" s="281">
        <v>423</v>
      </c>
      <c r="H143" s="276">
        <v>9.9529411764705884</v>
      </c>
      <c r="I143" s="281">
        <v>1145</v>
      </c>
      <c r="J143" s="276">
        <v>11.987018425460636</v>
      </c>
      <c r="K143" s="281">
        <v>625</v>
      </c>
      <c r="L143" s="276">
        <v>11.604158930560713</v>
      </c>
      <c r="M143" s="276"/>
      <c r="N143" s="12">
        <v>21</v>
      </c>
      <c r="O143" s="13">
        <v>8.4337349397590362</v>
      </c>
      <c r="P143" s="281">
        <v>383</v>
      </c>
      <c r="Q143" s="276">
        <v>7.6845906902086671</v>
      </c>
      <c r="R143" s="281">
        <v>1210</v>
      </c>
      <c r="S143" s="276">
        <v>9.7769877181641895</v>
      </c>
      <c r="T143" s="281">
        <v>507</v>
      </c>
      <c r="U143" s="276">
        <v>9.4536639940331906</v>
      </c>
    </row>
    <row r="144" spans="1:21" ht="11.25" customHeight="1">
      <c r="A144" s="301"/>
      <c r="B144" s="618"/>
      <c r="C144" s="666"/>
      <c r="D144" s="302" t="s">
        <v>319</v>
      </c>
      <c r="E144" s="12">
        <v>1</v>
      </c>
      <c r="F144" s="13">
        <v>0.390625</v>
      </c>
      <c r="G144" s="281">
        <v>71</v>
      </c>
      <c r="H144" s="276">
        <v>1.6705882352941177</v>
      </c>
      <c r="I144" s="281">
        <v>187</v>
      </c>
      <c r="J144" s="276">
        <v>1.9577051926298157</v>
      </c>
      <c r="K144" s="281">
        <v>121</v>
      </c>
      <c r="L144" s="276">
        <v>2.246565168956554</v>
      </c>
      <c r="M144" s="276"/>
      <c r="N144" s="12">
        <v>11</v>
      </c>
      <c r="O144" s="13">
        <v>4.4176706827309236</v>
      </c>
      <c r="P144" s="281">
        <v>117</v>
      </c>
      <c r="Q144" s="276">
        <v>2.3475120385232744</v>
      </c>
      <c r="R144" s="281">
        <v>371</v>
      </c>
      <c r="S144" s="276">
        <v>2.997737556561086</v>
      </c>
      <c r="T144" s="281">
        <v>136</v>
      </c>
      <c r="U144" s="276">
        <v>2.5358940891292185</v>
      </c>
    </row>
    <row r="145" spans="1:21" ht="11.25" customHeight="1">
      <c r="A145" s="292"/>
      <c r="B145" s="619"/>
      <c r="C145" s="663"/>
      <c r="D145" s="261" t="s">
        <v>4</v>
      </c>
      <c r="E145" s="12">
        <v>256</v>
      </c>
      <c r="F145" s="13">
        <v>100</v>
      </c>
      <c r="G145" s="281">
        <v>4250</v>
      </c>
      <c r="H145" s="276">
        <v>100</v>
      </c>
      <c r="I145" s="281">
        <v>9552</v>
      </c>
      <c r="J145" s="276">
        <v>100</v>
      </c>
      <c r="K145" s="281">
        <v>5386</v>
      </c>
      <c r="L145" s="276">
        <v>100</v>
      </c>
      <c r="M145" s="276"/>
      <c r="N145" s="12">
        <v>249</v>
      </c>
      <c r="O145" s="13">
        <v>100</v>
      </c>
      <c r="P145" s="281">
        <v>4984</v>
      </c>
      <c r="Q145" s="276">
        <v>100</v>
      </c>
      <c r="R145" s="281">
        <v>12376</v>
      </c>
      <c r="S145" s="276">
        <v>100</v>
      </c>
      <c r="T145" s="281">
        <v>5363</v>
      </c>
      <c r="U145" s="276">
        <v>100</v>
      </c>
    </row>
    <row r="146" spans="1:21" ht="11.25" customHeight="1">
      <c r="A146" s="290" t="s">
        <v>324</v>
      </c>
      <c r="B146" s="624" t="s">
        <v>323</v>
      </c>
      <c r="C146" s="669" t="s">
        <v>242</v>
      </c>
      <c r="D146" s="273" t="s">
        <v>266</v>
      </c>
      <c r="E146" s="52">
        <v>189</v>
      </c>
      <c r="F146" s="51">
        <v>73.540856031128413</v>
      </c>
      <c r="G146" s="274">
        <v>3209</v>
      </c>
      <c r="H146" s="275">
        <v>75.222691045475855</v>
      </c>
      <c r="I146" s="274">
        <v>8191</v>
      </c>
      <c r="J146" s="275">
        <v>85.305144761508018</v>
      </c>
      <c r="K146" s="274">
        <v>4569</v>
      </c>
      <c r="L146" s="275">
        <v>84.345578733616392</v>
      </c>
      <c r="M146" s="276"/>
      <c r="N146" s="52">
        <v>187</v>
      </c>
      <c r="O146" s="51">
        <v>74.8</v>
      </c>
      <c r="P146" s="274">
        <v>3831</v>
      </c>
      <c r="Q146" s="275">
        <v>76.696696696696705</v>
      </c>
      <c r="R146" s="274">
        <v>10642</v>
      </c>
      <c r="S146" s="275">
        <v>85.760335240551214</v>
      </c>
      <c r="T146" s="274">
        <v>4416</v>
      </c>
      <c r="U146" s="275">
        <v>82.051282051282044</v>
      </c>
    </row>
    <row r="147" spans="1:21">
      <c r="A147" s="278"/>
      <c r="B147" s="634"/>
      <c r="C147" s="663"/>
      <c r="D147" s="280" t="s">
        <v>267</v>
      </c>
      <c r="E147" s="12">
        <v>68</v>
      </c>
      <c r="F147" s="13">
        <v>26.459143968871597</v>
      </c>
      <c r="G147" s="281">
        <v>1057</v>
      </c>
      <c r="H147" s="276">
        <v>24.777308954524145</v>
      </c>
      <c r="I147" s="281">
        <v>1411</v>
      </c>
      <c r="J147" s="276">
        <v>14.69485523849198</v>
      </c>
      <c r="K147" s="281">
        <v>848</v>
      </c>
      <c r="L147" s="276">
        <v>15.654421266383608</v>
      </c>
      <c r="M147" s="276"/>
      <c r="N147" s="12">
        <v>63</v>
      </c>
      <c r="O147" s="13">
        <v>25.2</v>
      </c>
      <c r="P147" s="281">
        <v>1164</v>
      </c>
      <c r="Q147" s="276">
        <v>23.303303303303302</v>
      </c>
      <c r="R147" s="281">
        <v>1767</v>
      </c>
      <c r="S147" s="276">
        <v>14.239664759448786</v>
      </c>
      <c r="T147" s="281">
        <v>966</v>
      </c>
      <c r="U147" s="276">
        <v>17.948717948717949</v>
      </c>
    </row>
    <row r="148" spans="1:21">
      <c r="A148" s="293"/>
      <c r="B148" s="657"/>
      <c r="C148" s="670"/>
      <c r="D148" s="295" t="s">
        <v>4</v>
      </c>
      <c r="E148" s="14">
        <v>257</v>
      </c>
      <c r="F148" s="15">
        <v>100</v>
      </c>
      <c r="G148" s="296">
        <v>4266</v>
      </c>
      <c r="H148" s="297">
        <v>100</v>
      </c>
      <c r="I148" s="296">
        <v>9602</v>
      </c>
      <c r="J148" s="297">
        <v>100</v>
      </c>
      <c r="K148" s="296">
        <v>5417</v>
      </c>
      <c r="L148" s="297">
        <v>100</v>
      </c>
      <c r="M148" s="276"/>
      <c r="N148" s="14">
        <v>250</v>
      </c>
      <c r="O148" s="15">
        <v>100</v>
      </c>
      <c r="P148" s="296">
        <v>4995</v>
      </c>
      <c r="Q148" s="297">
        <v>100</v>
      </c>
      <c r="R148" s="296">
        <v>12409</v>
      </c>
      <c r="S148" s="297">
        <v>100</v>
      </c>
      <c r="T148" s="296">
        <v>5382</v>
      </c>
      <c r="U148" s="297">
        <v>100</v>
      </c>
    </row>
    <row r="149" spans="1:21" ht="18" customHeight="1">
      <c r="A149" s="290" t="s">
        <v>326</v>
      </c>
      <c r="B149" s="624" t="s">
        <v>611</v>
      </c>
      <c r="C149" s="669" t="s">
        <v>592</v>
      </c>
      <c r="D149" s="303" t="s">
        <v>593</v>
      </c>
      <c r="E149" s="52">
        <v>210</v>
      </c>
      <c r="F149" s="51">
        <v>82.03125</v>
      </c>
      <c r="G149" s="274">
        <v>3335</v>
      </c>
      <c r="H149" s="275">
        <v>78.415236303785562</v>
      </c>
      <c r="I149" s="274">
        <v>7077</v>
      </c>
      <c r="J149" s="275">
        <v>73.965301003344479</v>
      </c>
      <c r="K149" s="274">
        <v>4699</v>
      </c>
      <c r="L149" s="275">
        <v>86.970201739774197</v>
      </c>
      <c r="M149" s="276"/>
      <c r="N149" s="52">
        <v>22</v>
      </c>
      <c r="O149" s="51">
        <v>8.8353413654618471</v>
      </c>
      <c r="P149" s="274">
        <v>378</v>
      </c>
      <c r="Q149" s="275">
        <v>7.5827482447342023</v>
      </c>
      <c r="R149" s="274">
        <v>1148</v>
      </c>
      <c r="S149" s="275">
        <v>9.2715231788079464</v>
      </c>
      <c r="T149" s="274">
        <v>992</v>
      </c>
      <c r="U149" s="275">
        <v>18.493661446681582</v>
      </c>
    </row>
    <row r="150" spans="1:21" ht="10.7" customHeight="1">
      <c r="A150" s="278"/>
      <c r="B150" s="634"/>
      <c r="C150" s="663"/>
      <c r="D150" s="286" t="s">
        <v>325</v>
      </c>
      <c r="E150" s="12">
        <v>1</v>
      </c>
      <c r="F150" s="13">
        <v>0.390625</v>
      </c>
      <c r="G150" s="281">
        <v>94</v>
      </c>
      <c r="H150" s="276">
        <v>2.2102045614860097</v>
      </c>
      <c r="I150" s="281">
        <v>120</v>
      </c>
      <c r="J150" s="276">
        <v>1.254180602006689</v>
      </c>
      <c r="K150" s="281">
        <v>72</v>
      </c>
      <c r="L150" s="276">
        <v>1.3325930038867295</v>
      </c>
      <c r="M150" s="276"/>
      <c r="N150" s="12">
        <v>8</v>
      </c>
      <c r="O150" s="13">
        <v>3.2128514056224895</v>
      </c>
      <c r="P150" s="281">
        <v>175</v>
      </c>
      <c r="Q150" s="276">
        <v>3.5105315947843532</v>
      </c>
      <c r="R150" s="281">
        <v>208</v>
      </c>
      <c r="S150" s="276">
        <v>1.6798578581812309</v>
      </c>
      <c r="T150" s="281">
        <v>119</v>
      </c>
      <c r="U150" s="276">
        <v>2.2184936614466815</v>
      </c>
    </row>
    <row r="151" spans="1:21" ht="18" customHeight="1">
      <c r="A151" s="278"/>
      <c r="B151" s="634"/>
      <c r="C151" s="663"/>
      <c r="D151" s="286" t="s">
        <v>594</v>
      </c>
      <c r="E151" s="12">
        <v>11</v>
      </c>
      <c r="F151" s="13">
        <v>4.296875</v>
      </c>
      <c r="G151" s="281">
        <v>262</v>
      </c>
      <c r="H151" s="276">
        <v>6.1603573947801555</v>
      </c>
      <c r="I151" s="281">
        <v>523</v>
      </c>
      <c r="J151" s="276">
        <v>5.4661371237458196</v>
      </c>
      <c r="K151" s="281">
        <v>213</v>
      </c>
      <c r="L151" s="276">
        <v>3.9422543031649084</v>
      </c>
      <c r="M151" s="276"/>
      <c r="N151" s="12">
        <v>73</v>
      </c>
      <c r="O151" s="13">
        <v>29.317269076305219</v>
      </c>
      <c r="P151" s="281">
        <v>1822</v>
      </c>
      <c r="Q151" s="276">
        <v>36.549648946840527</v>
      </c>
      <c r="R151" s="281">
        <v>4144</v>
      </c>
      <c r="S151" s="276">
        <v>33.467937328379904</v>
      </c>
      <c r="T151" s="281">
        <v>2347</v>
      </c>
      <c r="U151" s="276">
        <v>43.754660700969424</v>
      </c>
    </row>
    <row r="152" spans="1:21" ht="18" customHeight="1">
      <c r="A152" s="278"/>
      <c r="B152" s="634"/>
      <c r="C152" s="663"/>
      <c r="D152" s="286" t="s">
        <v>595</v>
      </c>
      <c r="E152" s="12">
        <v>34</v>
      </c>
      <c r="F152" s="13">
        <v>13.28125</v>
      </c>
      <c r="G152" s="281">
        <v>537</v>
      </c>
      <c r="H152" s="276">
        <v>12.62638137785093</v>
      </c>
      <c r="I152" s="281">
        <v>1784</v>
      </c>
      <c r="J152" s="276">
        <v>18.645484949832774</v>
      </c>
      <c r="K152" s="281">
        <v>385</v>
      </c>
      <c r="L152" s="276">
        <v>7.1256709235609854</v>
      </c>
      <c r="M152" s="276"/>
      <c r="N152" s="12">
        <v>138</v>
      </c>
      <c r="O152" s="13">
        <v>55.421686746987952</v>
      </c>
      <c r="P152" s="281">
        <v>2496</v>
      </c>
      <c r="Q152" s="276">
        <v>50.070210631895684</v>
      </c>
      <c r="R152" s="281">
        <v>6483</v>
      </c>
      <c r="S152" s="276">
        <v>52.358261993215962</v>
      </c>
      <c r="T152" s="281">
        <v>1838</v>
      </c>
      <c r="U152" s="276">
        <v>34.265473527218489</v>
      </c>
    </row>
    <row r="153" spans="1:21" ht="18" customHeight="1">
      <c r="A153" s="278"/>
      <c r="B153" s="634"/>
      <c r="C153" s="663"/>
      <c r="D153" s="286" t="s">
        <v>612</v>
      </c>
      <c r="E153" s="12">
        <v>0</v>
      </c>
      <c r="F153" s="13">
        <v>0</v>
      </c>
      <c r="G153" s="281">
        <v>14</v>
      </c>
      <c r="H153" s="276">
        <v>0.32917940277451213</v>
      </c>
      <c r="I153" s="281">
        <v>46</v>
      </c>
      <c r="J153" s="276">
        <v>0.48076923076923078</v>
      </c>
      <c r="K153" s="281">
        <v>18</v>
      </c>
      <c r="L153" s="276">
        <v>0.33314825097168238</v>
      </c>
      <c r="M153" s="276"/>
      <c r="N153" s="12">
        <v>8</v>
      </c>
      <c r="O153" s="13">
        <v>3.2128514056224895</v>
      </c>
      <c r="P153" s="281">
        <v>107</v>
      </c>
      <c r="Q153" s="276">
        <v>2.1464393179538614</v>
      </c>
      <c r="R153" s="281">
        <v>357</v>
      </c>
      <c r="S153" s="276">
        <v>2.8832175738975936</v>
      </c>
      <c r="T153" s="281">
        <v>50</v>
      </c>
      <c r="U153" s="276">
        <v>0.93214019388516045</v>
      </c>
    </row>
    <row r="154" spans="1:21" ht="18" customHeight="1">
      <c r="A154" s="278"/>
      <c r="B154" s="634"/>
      <c r="C154" s="663"/>
      <c r="D154" s="286" t="s">
        <v>613</v>
      </c>
      <c r="E154" s="12">
        <v>0</v>
      </c>
      <c r="F154" s="13">
        <v>0</v>
      </c>
      <c r="G154" s="281">
        <v>11</v>
      </c>
      <c r="H154" s="276">
        <v>0.25864095932283093</v>
      </c>
      <c r="I154" s="281">
        <v>18</v>
      </c>
      <c r="J154" s="276">
        <v>0.18812709030100336</v>
      </c>
      <c r="K154" s="281">
        <v>16</v>
      </c>
      <c r="L154" s="276">
        <v>0.29613177864149548</v>
      </c>
      <c r="M154" s="276"/>
      <c r="N154" s="12">
        <v>0</v>
      </c>
      <c r="O154" s="13">
        <v>0</v>
      </c>
      <c r="P154" s="281">
        <v>7</v>
      </c>
      <c r="Q154" s="276">
        <v>0.14042126379137412</v>
      </c>
      <c r="R154" s="281">
        <v>42</v>
      </c>
      <c r="S154" s="276">
        <v>0.33920206751736393</v>
      </c>
      <c r="T154" s="281">
        <v>18</v>
      </c>
      <c r="U154" s="276">
        <v>0.33557046979865773</v>
      </c>
    </row>
    <row r="155" spans="1:21" ht="10.7" customHeight="1">
      <c r="A155" s="305"/>
      <c r="B155" s="657"/>
      <c r="C155" s="670"/>
      <c r="D155" s="333" t="s">
        <v>4</v>
      </c>
      <c r="E155" s="14">
        <v>256</v>
      </c>
      <c r="F155" s="15">
        <v>100</v>
      </c>
      <c r="G155" s="296">
        <v>4253</v>
      </c>
      <c r="H155" s="297">
        <v>100</v>
      </c>
      <c r="I155" s="296">
        <v>9568</v>
      </c>
      <c r="J155" s="297">
        <v>100</v>
      </c>
      <c r="K155" s="296">
        <v>5403</v>
      </c>
      <c r="L155" s="297">
        <v>100</v>
      </c>
      <c r="M155" s="276"/>
      <c r="N155" s="14">
        <v>249</v>
      </c>
      <c r="O155" s="15">
        <v>100</v>
      </c>
      <c r="P155" s="296">
        <v>4985</v>
      </c>
      <c r="Q155" s="297">
        <v>100</v>
      </c>
      <c r="R155" s="296">
        <v>12382</v>
      </c>
      <c r="S155" s="297">
        <v>100</v>
      </c>
      <c r="T155" s="296">
        <v>5364</v>
      </c>
      <c r="U155" s="297">
        <v>100</v>
      </c>
    </row>
    <row r="156" spans="1:21" ht="10.7" customHeight="1">
      <c r="A156" s="290" t="s">
        <v>328</v>
      </c>
      <c r="B156" s="624" t="s">
        <v>327</v>
      </c>
      <c r="C156" s="669" t="s">
        <v>243</v>
      </c>
      <c r="D156" s="273" t="s">
        <v>266</v>
      </c>
      <c r="E156" s="52">
        <v>251</v>
      </c>
      <c r="F156" s="51">
        <v>98.431372549019599</v>
      </c>
      <c r="G156" s="274">
        <v>4119</v>
      </c>
      <c r="H156" s="275">
        <v>96.781015037593988</v>
      </c>
      <c r="I156" s="274">
        <v>9309</v>
      </c>
      <c r="J156" s="275">
        <v>97.069864442127212</v>
      </c>
      <c r="K156" s="274">
        <v>5166</v>
      </c>
      <c r="L156" s="275">
        <v>95.36643898836995</v>
      </c>
      <c r="M156" s="276"/>
      <c r="N156" s="52">
        <v>245</v>
      </c>
      <c r="O156" s="51">
        <v>98.393574297188763</v>
      </c>
      <c r="P156" s="274">
        <v>4877</v>
      </c>
      <c r="Q156" s="275">
        <v>97.637637637637638</v>
      </c>
      <c r="R156" s="274">
        <v>12154</v>
      </c>
      <c r="S156" s="275">
        <v>98.158617347762885</v>
      </c>
      <c r="T156" s="274">
        <v>5217</v>
      </c>
      <c r="U156" s="275">
        <v>96.970260223048328</v>
      </c>
    </row>
    <row r="157" spans="1:21" ht="10.7" customHeight="1">
      <c r="A157" s="278"/>
      <c r="B157" s="634"/>
      <c r="C157" s="663"/>
      <c r="D157" s="280" t="s">
        <v>267</v>
      </c>
      <c r="E157" s="12">
        <v>4</v>
      </c>
      <c r="F157" s="13">
        <v>1.5686274509803921</v>
      </c>
      <c r="G157" s="281">
        <v>137</v>
      </c>
      <c r="H157" s="276">
        <v>3.2189849624060152</v>
      </c>
      <c r="I157" s="281">
        <v>281</v>
      </c>
      <c r="J157" s="276">
        <v>2.9301355578727839</v>
      </c>
      <c r="K157" s="281">
        <v>251</v>
      </c>
      <c r="L157" s="276">
        <v>4.6335610116300536</v>
      </c>
      <c r="M157" s="276"/>
      <c r="N157" s="12">
        <v>4</v>
      </c>
      <c r="O157" s="13">
        <v>1.6064257028112447</v>
      </c>
      <c r="P157" s="281">
        <v>118</v>
      </c>
      <c r="Q157" s="276">
        <v>2.3623623623623624</v>
      </c>
      <c r="R157" s="281">
        <v>228</v>
      </c>
      <c r="S157" s="276">
        <v>1.8413826522371186</v>
      </c>
      <c r="T157" s="281">
        <v>163</v>
      </c>
      <c r="U157" s="276">
        <v>3.029739776951673</v>
      </c>
    </row>
    <row r="158" spans="1:21" ht="27" customHeight="1">
      <c r="A158" s="293"/>
      <c r="B158" s="657"/>
      <c r="C158" s="670"/>
      <c r="D158" s="298" t="s">
        <v>4</v>
      </c>
      <c r="E158" s="10">
        <v>255</v>
      </c>
      <c r="F158" s="11">
        <v>100</v>
      </c>
      <c r="G158" s="299">
        <v>4256</v>
      </c>
      <c r="H158" s="300">
        <v>100</v>
      </c>
      <c r="I158" s="299">
        <v>9590</v>
      </c>
      <c r="J158" s="300">
        <v>100</v>
      </c>
      <c r="K158" s="299">
        <v>5417</v>
      </c>
      <c r="L158" s="300">
        <v>100</v>
      </c>
      <c r="M158" s="284"/>
      <c r="N158" s="10">
        <v>249</v>
      </c>
      <c r="O158" s="11">
        <v>100</v>
      </c>
      <c r="P158" s="299">
        <v>4995</v>
      </c>
      <c r="Q158" s="300">
        <v>100</v>
      </c>
      <c r="R158" s="299">
        <v>12382</v>
      </c>
      <c r="S158" s="300">
        <v>100</v>
      </c>
      <c r="T158" s="299">
        <v>5380</v>
      </c>
      <c r="U158" s="300">
        <v>100</v>
      </c>
    </row>
    <row r="159" spans="1:21" ht="10.7" customHeight="1">
      <c r="A159" s="290" t="s">
        <v>603</v>
      </c>
      <c r="B159" s="624" t="s">
        <v>329</v>
      </c>
      <c r="C159" s="669" t="s">
        <v>244</v>
      </c>
      <c r="D159" s="273" t="s">
        <v>266</v>
      </c>
      <c r="E159" s="52">
        <v>253</v>
      </c>
      <c r="F159" s="51">
        <v>98.828125</v>
      </c>
      <c r="G159" s="274">
        <v>4202</v>
      </c>
      <c r="H159" s="275">
        <v>98.63849765258216</v>
      </c>
      <c r="I159" s="274">
        <v>9483</v>
      </c>
      <c r="J159" s="275">
        <v>98.94616026711185</v>
      </c>
      <c r="K159" s="274">
        <v>5356</v>
      </c>
      <c r="L159" s="275">
        <v>99.020151599186548</v>
      </c>
      <c r="M159" s="276"/>
      <c r="N159" s="52">
        <v>240</v>
      </c>
      <c r="O159" s="51">
        <v>96.385542168674704</v>
      </c>
      <c r="P159" s="274">
        <v>4804</v>
      </c>
      <c r="Q159" s="275">
        <v>96.330459193904147</v>
      </c>
      <c r="R159" s="274">
        <v>11893</v>
      </c>
      <c r="S159" s="275">
        <v>96.035206718346259</v>
      </c>
      <c r="T159" s="274">
        <v>5246</v>
      </c>
      <c r="U159" s="275">
        <v>97.672686650530622</v>
      </c>
    </row>
    <row r="160" spans="1:21" ht="10.7" customHeight="1">
      <c r="A160" s="278"/>
      <c r="B160" s="634"/>
      <c r="C160" s="663"/>
      <c r="D160" s="280" t="s">
        <v>267</v>
      </c>
      <c r="E160" s="12">
        <v>3</v>
      </c>
      <c r="F160" s="13">
        <v>1.171875</v>
      </c>
      <c r="G160" s="281">
        <v>58</v>
      </c>
      <c r="H160" s="276">
        <v>1.3615023474178403</v>
      </c>
      <c r="I160" s="281">
        <v>101</v>
      </c>
      <c r="J160" s="276">
        <v>1.0538397328881468</v>
      </c>
      <c r="K160" s="281">
        <v>53</v>
      </c>
      <c r="L160" s="276">
        <v>0.97984840081345903</v>
      </c>
      <c r="M160" s="276"/>
      <c r="N160" s="12">
        <v>9</v>
      </c>
      <c r="O160" s="13">
        <v>3.6144578313253009</v>
      </c>
      <c r="P160" s="281">
        <v>183</v>
      </c>
      <c r="Q160" s="276">
        <v>3.6695408060958492</v>
      </c>
      <c r="R160" s="281">
        <v>491</v>
      </c>
      <c r="S160" s="276">
        <v>3.9647932816537468</v>
      </c>
      <c r="T160" s="281">
        <v>125</v>
      </c>
      <c r="U160" s="276">
        <v>2.3273133494693723</v>
      </c>
    </row>
    <row r="161" spans="1:21" ht="25.5" customHeight="1">
      <c r="A161" s="292"/>
      <c r="B161" s="634"/>
      <c r="C161" s="663"/>
      <c r="D161" s="282" t="s">
        <v>4</v>
      </c>
      <c r="E161" s="1">
        <v>256</v>
      </c>
      <c r="F161" s="2">
        <v>100</v>
      </c>
      <c r="G161" s="283">
        <v>4260</v>
      </c>
      <c r="H161" s="284">
        <v>100</v>
      </c>
      <c r="I161" s="283">
        <v>9584</v>
      </c>
      <c r="J161" s="284">
        <v>100</v>
      </c>
      <c r="K161" s="283">
        <v>5409</v>
      </c>
      <c r="L161" s="284">
        <v>100</v>
      </c>
      <c r="M161" s="284"/>
      <c r="N161" s="1">
        <v>249</v>
      </c>
      <c r="O161" s="2">
        <v>100</v>
      </c>
      <c r="P161" s="283">
        <v>4987</v>
      </c>
      <c r="Q161" s="284">
        <v>100</v>
      </c>
      <c r="R161" s="283">
        <v>12384</v>
      </c>
      <c r="S161" s="284">
        <v>100</v>
      </c>
      <c r="T161" s="283">
        <v>5371</v>
      </c>
      <c r="U161" s="284">
        <v>100</v>
      </c>
    </row>
    <row r="162" spans="1:21" ht="10.7" customHeight="1">
      <c r="A162" s="272" t="s">
        <v>604</v>
      </c>
      <c r="B162" s="624" t="s">
        <v>330</v>
      </c>
      <c r="C162" s="669" t="s">
        <v>245</v>
      </c>
      <c r="D162" s="273" t="s">
        <v>266</v>
      </c>
      <c r="E162" s="52">
        <v>224</v>
      </c>
      <c r="F162" s="51">
        <v>87.159533073929964</v>
      </c>
      <c r="G162" s="274">
        <v>3554</v>
      </c>
      <c r="H162" s="275">
        <v>83.270852858481732</v>
      </c>
      <c r="I162" s="274">
        <v>7967</v>
      </c>
      <c r="J162" s="275">
        <v>82.963657190461319</v>
      </c>
      <c r="K162" s="274">
        <v>4541</v>
      </c>
      <c r="L162" s="275">
        <v>83.782287822878232</v>
      </c>
      <c r="M162" s="276"/>
      <c r="N162" s="52">
        <v>196</v>
      </c>
      <c r="O162" s="51">
        <v>78.400000000000006</v>
      </c>
      <c r="P162" s="274">
        <v>4030</v>
      </c>
      <c r="Q162" s="275">
        <v>80.68068068068068</v>
      </c>
      <c r="R162" s="274">
        <v>9958</v>
      </c>
      <c r="S162" s="275">
        <v>80.267612445590842</v>
      </c>
      <c r="T162" s="274">
        <v>4393</v>
      </c>
      <c r="U162" s="275">
        <v>81.639100538933292</v>
      </c>
    </row>
    <row r="163" spans="1:21" ht="10.7" customHeight="1">
      <c r="A163" s="278"/>
      <c r="B163" s="634"/>
      <c r="C163" s="663"/>
      <c r="D163" s="280" t="s">
        <v>267</v>
      </c>
      <c r="E163" s="12">
        <v>25</v>
      </c>
      <c r="F163" s="13">
        <v>9.7276264591439698</v>
      </c>
      <c r="G163" s="281">
        <v>601</v>
      </c>
      <c r="H163" s="276">
        <v>14.081537019681351</v>
      </c>
      <c r="I163" s="281">
        <v>1335</v>
      </c>
      <c r="J163" s="276">
        <v>13.901905654482974</v>
      </c>
      <c r="K163" s="281">
        <v>689</v>
      </c>
      <c r="L163" s="276">
        <v>12.712177121771218</v>
      </c>
      <c r="M163" s="276"/>
      <c r="N163" s="12">
        <v>47</v>
      </c>
      <c r="O163" s="13">
        <v>18.8</v>
      </c>
      <c r="P163" s="281">
        <v>801</v>
      </c>
      <c r="Q163" s="276">
        <v>16.036036036036037</v>
      </c>
      <c r="R163" s="281">
        <v>1990</v>
      </c>
      <c r="S163" s="276">
        <v>16.04062550378849</v>
      </c>
      <c r="T163" s="281">
        <v>813</v>
      </c>
      <c r="U163" s="276">
        <v>15.108715852072105</v>
      </c>
    </row>
    <row r="164" spans="1:21" ht="10.7" customHeight="1">
      <c r="A164" s="278"/>
      <c r="B164" s="634"/>
      <c r="C164" s="663"/>
      <c r="D164" s="280" t="s">
        <v>319</v>
      </c>
      <c r="E164" s="12">
        <v>8</v>
      </c>
      <c r="F164" s="13">
        <v>3.1128404669260701</v>
      </c>
      <c r="G164" s="281">
        <v>113</v>
      </c>
      <c r="H164" s="276">
        <v>2.6476101218369257</v>
      </c>
      <c r="I164" s="281">
        <v>301</v>
      </c>
      <c r="J164" s="276">
        <v>3.1344371550557115</v>
      </c>
      <c r="K164" s="281">
        <v>190</v>
      </c>
      <c r="L164" s="276">
        <v>3.5055350553505531</v>
      </c>
      <c r="M164" s="276"/>
      <c r="N164" s="12">
        <v>7</v>
      </c>
      <c r="O164" s="13">
        <v>2.8000000000000003</v>
      </c>
      <c r="P164" s="281">
        <v>164</v>
      </c>
      <c r="Q164" s="276">
        <v>3.283283283283283</v>
      </c>
      <c r="R164" s="281">
        <v>458</v>
      </c>
      <c r="S164" s="276">
        <v>3.6917620506206674</v>
      </c>
      <c r="T164" s="281">
        <v>175</v>
      </c>
      <c r="U164" s="276">
        <v>3.2521836089946103</v>
      </c>
    </row>
    <row r="165" spans="1:21" ht="10.7" customHeight="1">
      <c r="A165" s="278"/>
      <c r="B165" s="634"/>
      <c r="C165" s="663"/>
      <c r="D165" s="261" t="s">
        <v>4</v>
      </c>
      <c r="E165" s="12">
        <v>257</v>
      </c>
      <c r="F165" s="13">
        <v>100</v>
      </c>
      <c r="G165" s="281">
        <v>4268</v>
      </c>
      <c r="H165" s="276">
        <v>100</v>
      </c>
      <c r="I165" s="281">
        <v>9603</v>
      </c>
      <c r="J165" s="276">
        <v>100</v>
      </c>
      <c r="K165" s="281">
        <v>5420</v>
      </c>
      <c r="L165" s="276">
        <v>100</v>
      </c>
      <c r="M165" s="276"/>
      <c r="N165" s="12">
        <v>250</v>
      </c>
      <c r="O165" s="13">
        <v>100</v>
      </c>
      <c r="P165" s="281">
        <v>4995</v>
      </c>
      <c r="Q165" s="276">
        <v>100</v>
      </c>
      <c r="R165" s="281">
        <v>12406</v>
      </c>
      <c r="S165" s="276">
        <v>100</v>
      </c>
      <c r="T165" s="281">
        <v>5381</v>
      </c>
      <c r="U165" s="276">
        <v>100</v>
      </c>
    </row>
    <row r="166" spans="1:21" ht="18" customHeight="1">
      <c r="A166" s="309" t="s">
        <v>5</v>
      </c>
      <c r="B166" s="624" t="s">
        <v>514</v>
      </c>
      <c r="C166" s="306" t="s">
        <v>246</v>
      </c>
      <c r="D166" s="303" t="s">
        <v>460</v>
      </c>
      <c r="E166" s="52">
        <v>3</v>
      </c>
      <c r="F166" s="51">
        <v>12</v>
      </c>
      <c r="G166" s="274">
        <v>68</v>
      </c>
      <c r="H166" s="275">
        <v>11.314475873544092</v>
      </c>
      <c r="I166" s="274">
        <v>164</v>
      </c>
      <c r="J166" s="275">
        <v>12.321562734785875</v>
      </c>
      <c r="K166" s="274">
        <v>80</v>
      </c>
      <c r="L166" s="275">
        <v>11.627906976744185</v>
      </c>
      <c r="M166" s="276"/>
      <c r="N166" s="52">
        <v>4</v>
      </c>
      <c r="O166" s="51">
        <v>8.5106382978723403</v>
      </c>
      <c r="P166" s="274">
        <v>79</v>
      </c>
      <c r="Q166" s="275">
        <v>9.924623115577889</v>
      </c>
      <c r="R166" s="274">
        <v>202</v>
      </c>
      <c r="S166" s="275">
        <v>10.202020202020202</v>
      </c>
      <c r="T166" s="274">
        <v>80</v>
      </c>
      <c r="U166" s="275">
        <v>9.8887515451174295</v>
      </c>
    </row>
    <row r="167" spans="1:21" ht="10.7" customHeight="1">
      <c r="A167" s="285"/>
      <c r="B167" s="570"/>
      <c r="C167" s="307" t="s">
        <v>247</v>
      </c>
      <c r="D167" s="286" t="s">
        <v>332</v>
      </c>
      <c r="E167" s="12">
        <v>1</v>
      </c>
      <c r="F167" s="13">
        <v>4</v>
      </c>
      <c r="G167" s="281">
        <v>25</v>
      </c>
      <c r="H167" s="276">
        <v>4.1597337770382694</v>
      </c>
      <c r="I167" s="281">
        <v>56</v>
      </c>
      <c r="J167" s="276">
        <v>4.2073628850488358</v>
      </c>
      <c r="K167" s="281">
        <v>31</v>
      </c>
      <c r="L167" s="276">
        <v>4.5058139534883717</v>
      </c>
      <c r="M167" s="276"/>
      <c r="N167" s="12">
        <v>8</v>
      </c>
      <c r="O167" s="13">
        <v>17.021276595744681</v>
      </c>
      <c r="P167" s="281">
        <v>52</v>
      </c>
      <c r="Q167" s="276">
        <v>6.5326633165829149</v>
      </c>
      <c r="R167" s="281">
        <v>159</v>
      </c>
      <c r="S167" s="276">
        <v>8.0303030303030312</v>
      </c>
      <c r="T167" s="281">
        <v>57</v>
      </c>
      <c r="U167" s="276">
        <v>7.0457354758961683</v>
      </c>
    </row>
    <row r="168" spans="1:21" ht="18" customHeight="1">
      <c r="A168" s="278"/>
      <c r="B168" s="570"/>
      <c r="C168" s="307" t="s">
        <v>248</v>
      </c>
      <c r="D168" s="286" t="s">
        <v>459</v>
      </c>
      <c r="E168" s="12">
        <v>11</v>
      </c>
      <c r="F168" s="13">
        <v>44</v>
      </c>
      <c r="G168" s="281">
        <v>227</v>
      </c>
      <c r="H168" s="276">
        <v>37.770382695507486</v>
      </c>
      <c r="I168" s="281">
        <v>461</v>
      </c>
      <c r="J168" s="276">
        <v>34.635612321562739</v>
      </c>
      <c r="K168" s="281">
        <v>238</v>
      </c>
      <c r="L168" s="276">
        <v>34.593023255813954</v>
      </c>
      <c r="M168" s="276"/>
      <c r="N168" s="12">
        <v>17</v>
      </c>
      <c r="O168" s="13">
        <v>36.170212765957451</v>
      </c>
      <c r="P168" s="281">
        <v>325</v>
      </c>
      <c r="Q168" s="276">
        <v>40.829145728643219</v>
      </c>
      <c r="R168" s="281">
        <v>730</v>
      </c>
      <c r="S168" s="276">
        <v>36.868686868686865</v>
      </c>
      <c r="T168" s="281">
        <v>287</v>
      </c>
      <c r="U168" s="276">
        <v>35.475896168108775</v>
      </c>
    </row>
    <row r="169" spans="1:21" ht="10.7" customHeight="1">
      <c r="A169" s="278"/>
      <c r="B169" s="570"/>
      <c r="C169" s="307" t="s">
        <v>249</v>
      </c>
      <c r="D169" s="286" t="s">
        <v>334</v>
      </c>
      <c r="E169" s="12">
        <v>14</v>
      </c>
      <c r="F169" s="13">
        <v>56.000000000000007</v>
      </c>
      <c r="G169" s="281">
        <v>340</v>
      </c>
      <c r="H169" s="276">
        <v>56.572379367720472</v>
      </c>
      <c r="I169" s="281">
        <v>824</v>
      </c>
      <c r="J169" s="276">
        <v>61.908339594290005</v>
      </c>
      <c r="K169" s="281">
        <v>428</v>
      </c>
      <c r="L169" s="276">
        <v>62.209302325581397</v>
      </c>
      <c r="M169" s="276"/>
      <c r="N169" s="12">
        <v>22</v>
      </c>
      <c r="O169" s="13">
        <v>46.808510638297875</v>
      </c>
      <c r="P169" s="281">
        <v>460</v>
      </c>
      <c r="Q169" s="276">
        <v>57.788944723618087</v>
      </c>
      <c r="R169" s="281">
        <v>1178</v>
      </c>
      <c r="S169" s="276">
        <v>59.494949494949488</v>
      </c>
      <c r="T169" s="281">
        <v>533</v>
      </c>
      <c r="U169" s="276">
        <v>65.883807169344863</v>
      </c>
    </row>
    <row r="170" spans="1:21" ht="18" customHeight="1">
      <c r="A170" s="278"/>
      <c r="B170" s="570"/>
      <c r="C170" s="307" t="s">
        <v>250</v>
      </c>
      <c r="D170" s="302" t="s">
        <v>458</v>
      </c>
      <c r="E170" s="12">
        <v>4</v>
      </c>
      <c r="F170" s="13">
        <v>16</v>
      </c>
      <c r="G170" s="281">
        <v>85</v>
      </c>
      <c r="H170" s="276">
        <v>14.143094841930118</v>
      </c>
      <c r="I170" s="281">
        <v>197</v>
      </c>
      <c r="J170" s="276">
        <v>14.800901577761083</v>
      </c>
      <c r="K170" s="281">
        <v>91</v>
      </c>
      <c r="L170" s="276">
        <v>13.226744186046513</v>
      </c>
      <c r="M170" s="276"/>
      <c r="N170" s="12">
        <v>7</v>
      </c>
      <c r="O170" s="13">
        <v>14.893617021276595</v>
      </c>
      <c r="P170" s="281">
        <v>113</v>
      </c>
      <c r="Q170" s="276">
        <v>14.195979899497488</v>
      </c>
      <c r="R170" s="281">
        <v>339</v>
      </c>
      <c r="S170" s="276">
        <v>17.121212121212121</v>
      </c>
      <c r="T170" s="281">
        <v>110</v>
      </c>
      <c r="U170" s="276">
        <v>13.597033374536466</v>
      </c>
    </row>
    <row r="171" spans="1:21" ht="10.7" customHeight="1">
      <c r="A171" s="309"/>
      <c r="B171" s="624" t="s">
        <v>335</v>
      </c>
      <c r="C171" s="669" t="s">
        <v>614</v>
      </c>
      <c r="D171" s="273" t="s">
        <v>331</v>
      </c>
      <c r="E171" s="52">
        <v>1</v>
      </c>
      <c r="F171" s="51">
        <v>0.38910505836575876</v>
      </c>
      <c r="G171" s="274">
        <v>40</v>
      </c>
      <c r="H171" s="275">
        <v>0.93720712277413298</v>
      </c>
      <c r="I171" s="274">
        <v>92</v>
      </c>
      <c r="J171" s="275">
        <v>0.95843317012188756</v>
      </c>
      <c r="K171" s="274">
        <v>40</v>
      </c>
      <c r="L171" s="275">
        <v>0.73814356892415578</v>
      </c>
      <c r="M171" s="276"/>
      <c r="N171" s="52">
        <v>2</v>
      </c>
      <c r="O171" s="51">
        <v>0.8</v>
      </c>
      <c r="P171" s="274">
        <v>42</v>
      </c>
      <c r="Q171" s="275">
        <v>0.84168336673346689</v>
      </c>
      <c r="R171" s="274">
        <v>107</v>
      </c>
      <c r="S171" s="275">
        <v>0.8631816715069377</v>
      </c>
      <c r="T171" s="274">
        <v>38</v>
      </c>
      <c r="U171" s="275">
        <v>0.70671378091872794</v>
      </c>
    </row>
    <row r="172" spans="1:21" ht="10.7" customHeight="1">
      <c r="A172" s="285"/>
      <c r="B172" s="570"/>
      <c r="C172" s="671"/>
      <c r="D172" s="280" t="s">
        <v>332</v>
      </c>
      <c r="E172" s="12">
        <v>1</v>
      </c>
      <c r="F172" s="13">
        <v>0.38910505836575876</v>
      </c>
      <c r="G172" s="281">
        <v>12</v>
      </c>
      <c r="H172" s="276">
        <v>0.28116213683223995</v>
      </c>
      <c r="I172" s="281">
        <v>25</v>
      </c>
      <c r="J172" s="276">
        <v>0.26044379622877384</v>
      </c>
      <c r="K172" s="281">
        <v>15</v>
      </c>
      <c r="L172" s="276">
        <v>0.27680383834655842</v>
      </c>
      <c r="M172" s="276"/>
      <c r="N172" s="12">
        <v>7</v>
      </c>
      <c r="O172" s="13">
        <v>2.8000000000000003</v>
      </c>
      <c r="P172" s="281">
        <v>24</v>
      </c>
      <c r="Q172" s="276">
        <v>0.48096192384769537</v>
      </c>
      <c r="R172" s="281">
        <v>63</v>
      </c>
      <c r="S172" s="276">
        <v>0.50822846079380446</v>
      </c>
      <c r="T172" s="281">
        <v>21</v>
      </c>
      <c r="U172" s="276">
        <v>0.39055235261298121</v>
      </c>
    </row>
    <row r="173" spans="1:21" ht="10.7" customHeight="1">
      <c r="A173" s="278"/>
      <c r="B173" s="570"/>
      <c r="C173" s="671"/>
      <c r="D173" s="286" t="s">
        <v>333</v>
      </c>
      <c r="E173" s="12">
        <v>7</v>
      </c>
      <c r="F173" s="13">
        <v>2.7237354085603114</v>
      </c>
      <c r="G173" s="281">
        <v>142</v>
      </c>
      <c r="H173" s="276">
        <v>3.3270852858481725</v>
      </c>
      <c r="I173" s="281">
        <v>235</v>
      </c>
      <c r="J173" s="276">
        <v>2.448171684550474</v>
      </c>
      <c r="K173" s="281">
        <v>134</v>
      </c>
      <c r="L173" s="276">
        <v>2.4727809558959217</v>
      </c>
      <c r="M173" s="276"/>
      <c r="N173" s="12">
        <v>8</v>
      </c>
      <c r="O173" s="13">
        <v>3.2</v>
      </c>
      <c r="P173" s="281">
        <v>172</v>
      </c>
      <c r="Q173" s="276">
        <v>3.4468937875751502</v>
      </c>
      <c r="R173" s="281">
        <v>379</v>
      </c>
      <c r="S173" s="276">
        <v>3.057437883188125</v>
      </c>
      <c r="T173" s="281">
        <v>139</v>
      </c>
      <c r="U173" s="276">
        <v>2.5850846196763992</v>
      </c>
    </row>
    <row r="174" spans="1:21" ht="10.7" customHeight="1">
      <c r="A174" s="278"/>
      <c r="B174" s="570"/>
      <c r="C174" s="671"/>
      <c r="D174" s="280" t="s">
        <v>334</v>
      </c>
      <c r="E174" s="12">
        <v>8</v>
      </c>
      <c r="F174" s="13">
        <v>3.1128404669260701</v>
      </c>
      <c r="G174" s="281">
        <v>225</v>
      </c>
      <c r="H174" s="276">
        <v>5.2717900656044989</v>
      </c>
      <c r="I174" s="281">
        <v>545</v>
      </c>
      <c r="J174" s="276">
        <v>5.6776747577872699</v>
      </c>
      <c r="K174" s="281">
        <v>292</v>
      </c>
      <c r="L174" s="276">
        <v>5.3884480531463375</v>
      </c>
      <c r="M174" s="276"/>
      <c r="N174" s="12">
        <v>15</v>
      </c>
      <c r="O174" s="13">
        <v>6</v>
      </c>
      <c r="P174" s="281">
        <v>293</v>
      </c>
      <c r="Q174" s="276">
        <v>5.8717434869739478</v>
      </c>
      <c r="R174" s="281">
        <v>735</v>
      </c>
      <c r="S174" s="276">
        <v>5.9293320425943854</v>
      </c>
      <c r="T174" s="281">
        <v>346</v>
      </c>
      <c r="U174" s="276">
        <v>6.4348149525757865</v>
      </c>
    </row>
    <row r="175" spans="1:21" ht="10.7" customHeight="1">
      <c r="A175" s="278"/>
      <c r="B175" s="570"/>
      <c r="C175" s="671"/>
      <c r="D175" s="286" t="s">
        <v>457</v>
      </c>
      <c r="E175" s="12">
        <v>1</v>
      </c>
      <c r="F175" s="13">
        <v>0.38910505836575876</v>
      </c>
      <c r="G175" s="281">
        <v>53</v>
      </c>
      <c r="H175" s="276">
        <v>1.2417994376757264</v>
      </c>
      <c r="I175" s="281">
        <v>116</v>
      </c>
      <c r="J175" s="276">
        <v>1.2084592145015105</v>
      </c>
      <c r="K175" s="281">
        <v>57</v>
      </c>
      <c r="L175" s="276">
        <v>1.0518545857169219</v>
      </c>
      <c r="M175" s="276"/>
      <c r="N175" s="12">
        <v>6</v>
      </c>
      <c r="O175" s="13">
        <v>2.4</v>
      </c>
      <c r="P175" s="281">
        <v>65</v>
      </c>
      <c r="Q175" s="276">
        <v>1.3026052104208417</v>
      </c>
      <c r="R175" s="281">
        <v>166</v>
      </c>
      <c r="S175" s="276">
        <v>1.3391416585995484</v>
      </c>
      <c r="T175" s="281">
        <v>55</v>
      </c>
      <c r="U175" s="276">
        <v>1.0228752092244746</v>
      </c>
    </row>
    <row r="176" spans="1:21" ht="18" customHeight="1">
      <c r="A176" s="278"/>
      <c r="B176" s="570"/>
      <c r="C176" s="671"/>
      <c r="D176" s="286" t="s">
        <v>456</v>
      </c>
      <c r="E176" s="12">
        <v>7</v>
      </c>
      <c r="F176" s="13">
        <v>2.7237354085603114</v>
      </c>
      <c r="G176" s="281">
        <v>129</v>
      </c>
      <c r="H176" s="276">
        <v>3.0224929709465793</v>
      </c>
      <c r="I176" s="281">
        <v>318</v>
      </c>
      <c r="J176" s="276">
        <v>3.3128450880300031</v>
      </c>
      <c r="K176" s="281">
        <v>150</v>
      </c>
      <c r="L176" s="276">
        <v>2.768038383465584</v>
      </c>
      <c r="M176" s="276"/>
      <c r="N176" s="12">
        <v>9</v>
      </c>
      <c r="O176" s="13">
        <v>3.5999999999999996</v>
      </c>
      <c r="P176" s="281">
        <v>200</v>
      </c>
      <c r="Q176" s="276">
        <v>4.0080160320641278</v>
      </c>
      <c r="R176" s="281">
        <v>530</v>
      </c>
      <c r="S176" s="276">
        <v>4.2755727654081959</v>
      </c>
      <c r="T176" s="281">
        <v>210</v>
      </c>
      <c r="U176" s="276">
        <v>3.9055235261298122</v>
      </c>
    </row>
    <row r="177" spans="1:21" ht="10.7" customHeight="1">
      <c r="A177" s="278"/>
      <c r="B177" s="570"/>
      <c r="C177" s="671"/>
      <c r="D177" s="280" t="s">
        <v>336</v>
      </c>
      <c r="E177" s="12">
        <v>224</v>
      </c>
      <c r="F177" s="13">
        <v>87.159533073929964</v>
      </c>
      <c r="G177" s="281">
        <v>3554</v>
      </c>
      <c r="H177" s="276">
        <v>83.270852858481732</v>
      </c>
      <c r="I177" s="281">
        <v>7967</v>
      </c>
      <c r="J177" s="276">
        <v>82.998228982185637</v>
      </c>
      <c r="K177" s="281">
        <v>4541</v>
      </c>
      <c r="L177" s="276">
        <v>83.797748662114785</v>
      </c>
      <c r="M177" s="276"/>
      <c r="N177" s="12">
        <v>196</v>
      </c>
      <c r="O177" s="13">
        <v>78.400000000000006</v>
      </c>
      <c r="P177" s="281">
        <v>4030</v>
      </c>
      <c r="Q177" s="276">
        <v>80.761523046092194</v>
      </c>
      <c r="R177" s="281">
        <v>9958</v>
      </c>
      <c r="S177" s="276">
        <v>80.3323652791223</v>
      </c>
      <c r="T177" s="281">
        <v>4393</v>
      </c>
      <c r="U177" s="276">
        <v>81.69983262042031</v>
      </c>
    </row>
    <row r="178" spans="1:21" ht="10.7" customHeight="1">
      <c r="A178" s="278"/>
      <c r="B178" s="570"/>
      <c r="C178" s="671"/>
      <c r="D178" s="280" t="s">
        <v>337</v>
      </c>
      <c r="E178" s="12">
        <v>8</v>
      </c>
      <c r="F178" s="13">
        <v>3.1128404669260701</v>
      </c>
      <c r="G178" s="281">
        <v>113</v>
      </c>
      <c r="H178" s="276">
        <v>2.6476101218369257</v>
      </c>
      <c r="I178" s="281">
        <v>301</v>
      </c>
      <c r="J178" s="276">
        <v>3.1357433065944371</v>
      </c>
      <c r="K178" s="281">
        <v>190</v>
      </c>
      <c r="L178" s="276">
        <v>3.5061819523897397</v>
      </c>
      <c r="M178" s="276"/>
      <c r="N178" s="12">
        <v>7</v>
      </c>
      <c r="O178" s="13">
        <v>2.8000000000000003</v>
      </c>
      <c r="P178" s="281">
        <v>164</v>
      </c>
      <c r="Q178" s="276">
        <v>3.2865731462925853</v>
      </c>
      <c r="R178" s="281">
        <v>458</v>
      </c>
      <c r="S178" s="276">
        <v>3.6947402387867054</v>
      </c>
      <c r="T178" s="281">
        <v>175</v>
      </c>
      <c r="U178" s="276">
        <v>3.2546029384415101</v>
      </c>
    </row>
    <row r="179" spans="1:21" ht="10.7" customHeight="1">
      <c r="A179" s="305"/>
      <c r="B179" s="668"/>
      <c r="C179" s="672"/>
      <c r="D179" s="295" t="s">
        <v>4</v>
      </c>
      <c r="E179" s="14">
        <v>257</v>
      </c>
      <c r="F179" s="15">
        <v>100</v>
      </c>
      <c r="G179" s="296">
        <v>4268</v>
      </c>
      <c r="H179" s="297">
        <v>100</v>
      </c>
      <c r="I179" s="296">
        <v>9599</v>
      </c>
      <c r="J179" s="297">
        <v>100</v>
      </c>
      <c r="K179" s="296">
        <v>5419</v>
      </c>
      <c r="L179" s="297">
        <v>100</v>
      </c>
      <c r="M179" s="276"/>
      <c r="N179" s="14">
        <v>250</v>
      </c>
      <c r="O179" s="15">
        <v>100</v>
      </c>
      <c r="P179" s="296">
        <v>4990</v>
      </c>
      <c r="Q179" s="297">
        <v>100</v>
      </c>
      <c r="R179" s="296">
        <v>12396</v>
      </c>
      <c r="S179" s="297">
        <v>100</v>
      </c>
      <c r="T179" s="296">
        <v>5377</v>
      </c>
      <c r="U179" s="297">
        <v>100</v>
      </c>
    </row>
    <row r="180" spans="1:21" ht="11.25" customHeight="1">
      <c r="A180" s="290" t="s">
        <v>605</v>
      </c>
      <c r="B180" s="624" t="s">
        <v>588</v>
      </c>
      <c r="C180" s="669" t="s">
        <v>552</v>
      </c>
      <c r="D180" s="291" t="s">
        <v>553</v>
      </c>
      <c r="E180" s="52">
        <v>218</v>
      </c>
      <c r="F180" s="51">
        <v>85.15625</v>
      </c>
      <c r="G180" s="274">
        <v>3534</v>
      </c>
      <c r="H180" s="275">
        <v>82.802249297094647</v>
      </c>
      <c r="I180" s="274">
        <v>7443</v>
      </c>
      <c r="J180" s="275">
        <v>77.523174669305277</v>
      </c>
      <c r="K180" s="274">
        <v>4123</v>
      </c>
      <c r="L180" s="275">
        <v>75.971991892389894</v>
      </c>
      <c r="M180" s="276"/>
      <c r="N180" s="52">
        <v>201</v>
      </c>
      <c r="O180" s="51">
        <v>80.722891566265062</v>
      </c>
      <c r="P180" s="274">
        <v>4046</v>
      </c>
      <c r="Q180" s="275">
        <v>81.049679487179489</v>
      </c>
      <c r="R180" s="274">
        <v>9757</v>
      </c>
      <c r="S180" s="275">
        <v>78.603077418835085</v>
      </c>
      <c r="T180" s="274">
        <v>4177</v>
      </c>
      <c r="U180" s="275">
        <v>77.596135983652232</v>
      </c>
    </row>
    <row r="181" spans="1:21" ht="11.25" customHeight="1">
      <c r="A181" s="301"/>
      <c r="B181" s="618"/>
      <c r="C181" s="666"/>
      <c r="D181" s="261" t="s">
        <v>340</v>
      </c>
      <c r="E181" s="12">
        <v>15</v>
      </c>
      <c r="F181" s="13">
        <v>5.859375</v>
      </c>
      <c r="G181" s="281">
        <v>331</v>
      </c>
      <c r="H181" s="276">
        <v>7.7553889409559513</v>
      </c>
      <c r="I181" s="281">
        <v>927</v>
      </c>
      <c r="J181" s="276">
        <v>9.6552442453911045</v>
      </c>
      <c r="K181" s="281">
        <v>523</v>
      </c>
      <c r="L181" s="276">
        <v>9.6370001842638668</v>
      </c>
      <c r="M181" s="276"/>
      <c r="N181" s="12">
        <v>17</v>
      </c>
      <c r="O181" s="13">
        <v>6.8273092369477917</v>
      </c>
      <c r="P181" s="281">
        <v>389</v>
      </c>
      <c r="Q181" s="276">
        <v>7.7924679487179489</v>
      </c>
      <c r="R181" s="281">
        <v>1054</v>
      </c>
      <c r="S181" s="276">
        <v>8.4910980423749294</v>
      </c>
      <c r="T181" s="281">
        <v>488</v>
      </c>
      <c r="U181" s="276">
        <v>9.0655768159019132</v>
      </c>
    </row>
    <row r="182" spans="1:21" ht="11.25" customHeight="1">
      <c r="A182" s="292"/>
      <c r="B182" s="619"/>
      <c r="C182" s="663"/>
      <c r="D182" s="261" t="s">
        <v>338</v>
      </c>
      <c r="E182" s="12">
        <v>4</v>
      </c>
      <c r="F182" s="13">
        <v>1.5625</v>
      </c>
      <c r="G182" s="281">
        <v>82</v>
      </c>
      <c r="H182" s="276">
        <v>1.9212746016869726</v>
      </c>
      <c r="I182" s="281">
        <v>217</v>
      </c>
      <c r="J182" s="276">
        <v>2.2601812311217584</v>
      </c>
      <c r="K182" s="281">
        <v>154</v>
      </c>
      <c r="L182" s="276">
        <v>2.8376635341809471</v>
      </c>
      <c r="M182" s="276"/>
      <c r="N182" s="12">
        <v>6</v>
      </c>
      <c r="O182" s="13">
        <v>2.4096385542168677</v>
      </c>
      <c r="P182" s="281">
        <v>125</v>
      </c>
      <c r="Q182" s="276">
        <v>2.5040064102564106</v>
      </c>
      <c r="R182" s="281">
        <v>305</v>
      </c>
      <c r="S182" s="276">
        <v>2.4571014259244341</v>
      </c>
      <c r="T182" s="281">
        <v>159</v>
      </c>
      <c r="U182" s="276">
        <v>2.9537432658368936</v>
      </c>
    </row>
    <row r="183" spans="1:21" ht="11.25" customHeight="1">
      <c r="A183" s="292"/>
      <c r="B183" s="619"/>
      <c r="C183" s="663"/>
      <c r="D183" s="261" t="s">
        <v>339</v>
      </c>
      <c r="E183" s="12">
        <v>3</v>
      </c>
      <c r="F183" s="13">
        <v>1.171875</v>
      </c>
      <c r="G183" s="281">
        <v>41</v>
      </c>
      <c r="H183" s="276">
        <v>0.96063730084348631</v>
      </c>
      <c r="I183" s="281">
        <v>123</v>
      </c>
      <c r="J183" s="276">
        <v>1.2811165503593376</v>
      </c>
      <c r="K183" s="281">
        <v>77</v>
      </c>
      <c r="L183" s="276">
        <v>1.4188317670904735</v>
      </c>
      <c r="M183" s="276"/>
      <c r="N183" s="12">
        <v>4</v>
      </c>
      <c r="O183" s="13">
        <v>1.6064257028112447</v>
      </c>
      <c r="P183" s="281">
        <v>50</v>
      </c>
      <c r="Q183" s="276">
        <v>1.0016025641025641</v>
      </c>
      <c r="R183" s="281">
        <v>160</v>
      </c>
      <c r="S183" s="276">
        <v>1.2889712398292115</v>
      </c>
      <c r="T183" s="281">
        <v>76</v>
      </c>
      <c r="U183" s="276">
        <v>1.4118521270666915</v>
      </c>
    </row>
    <row r="184" spans="1:21" ht="11.25" customHeight="1">
      <c r="A184" s="292"/>
      <c r="B184" s="619"/>
      <c r="C184" s="663"/>
      <c r="D184" s="261" t="s">
        <v>554</v>
      </c>
      <c r="E184" s="12">
        <v>3</v>
      </c>
      <c r="F184" s="13">
        <v>1.171875</v>
      </c>
      <c r="G184" s="281">
        <v>29</v>
      </c>
      <c r="H184" s="276">
        <v>0.67947516401124641</v>
      </c>
      <c r="I184" s="281">
        <v>134</v>
      </c>
      <c r="J184" s="276">
        <v>1.3956879491719614</v>
      </c>
      <c r="K184" s="281">
        <v>92</v>
      </c>
      <c r="L184" s="276">
        <v>1.6952275658743319</v>
      </c>
      <c r="M184" s="276"/>
      <c r="N184" s="12">
        <v>4</v>
      </c>
      <c r="O184" s="13">
        <v>1.6064257028112447</v>
      </c>
      <c r="P184" s="281">
        <v>68</v>
      </c>
      <c r="Q184" s="276">
        <v>1.3621794871794872</v>
      </c>
      <c r="R184" s="281">
        <v>215</v>
      </c>
      <c r="S184" s="276">
        <v>1.7320551035205027</v>
      </c>
      <c r="T184" s="281">
        <v>123</v>
      </c>
      <c r="U184" s="276">
        <v>2.2849712056474085</v>
      </c>
    </row>
    <row r="185" spans="1:21" ht="11.25" customHeight="1">
      <c r="A185" s="292"/>
      <c r="B185" s="619"/>
      <c r="C185" s="663"/>
      <c r="D185" s="261" t="s">
        <v>341</v>
      </c>
      <c r="E185" s="12">
        <v>4</v>
      </c>
      <c r="F185" s="13">
        <v>1.5625</v>
      </c>
      <c r="G185" s="281">
        <v>69</v>
      </c>
      <c r="H185" s="276">
        <v>1.6166822867853796</v>
      </c>
      <c r="I185" s="281">
        <v>208</v>
      </c>
      <c r="J185" s="276">
        <v>2.1664409957296118</v>
      </c>
      <c r="K185" s="281">
        <v>144</v>
      </c>
      <c r="L185" s="276">
        <v>2.6533996683250414</v>
      </c>
      <c r="M185" s="276"/>
      <c r="N185" s="12">
        <v>8</v>
      </c>
      <c r="O185" s="13">
        <v>3.2128514056224895</v>
      </c>
      <c r="P185" s="281">
        <v>67</v>
      </c>
      <c r="Q185" s="276">
        <v>1.3421474358974359</v>
      </c>
      <c r="R185" s="281">
        <v>181</v>
      </c>
      <c r="S185" s="276">
        <v>1.4581487150567953</v>
      </c>
      <c r="T185" s="281">
        <v>75</v>
      </c>
      <c r="U185" s="276">
        <v>1.3932751253947613</v>
      </c>
    </row>
    <row r="186" spans="1:21" ht="11.25" customHeight="1">
      <c r="A186" s="292"/>
      <c r="B186" s="619"/>
      <c r="C186" s="663"/>
      <c r="D186" s="261" t="s">
        <v>455</v>
      </c>
      <c r="E186" s="12">
        <v>0</v>
      </c>
      <c r="F186" s="13">
        <v>0</v>
      </c>
      <c r="G186" s="281">
        <v>57</v>
      </c>
      <c r="H186" s="276">
        <v>1.3355201499531395</v>
      </c>
      <c r="I186" s="281">
        <v>191</v>
      </c>
      <c r="J186" s="276">
        <v>1.9893761066555566</v>
      </c>
      <c r="K186" s="281">
        <v>99</v>
      </c>
      <c r="L186" s="276">
        <v>1.8242122719734661</v>
      </c>
      <c r="M186" s="276"/>
      <c r="N186" s="12">
        <v>2</v>
      </c>
      <c r="O186" s="13">
        <v>0.80321285140562237</v>
      </c>
      <c r="P186" s="281">
        <v>59</v>
      </c>
      <c r="Q186" s="276">
        <v>1.1818910256410255</v>
      </c>
      <c r="R186" s="281">
        <v>188</v>
      </c>
      <c r="S186" s="276">
        <v>1.5145412067993234</v>
      </c>
      <c r="T186" s="281">
        <v>88</v>
      </c>
      <c r="U186" s="276">
        <v>1.6347761471298534</v>
      </c>
    </row>
    <row r="187" spans="1:21" ht="11.25" customHeight="1">
      <c r="A187" s="292"/>
      <c r="B187" s="619"/>
      <c r="C187" s="663"/>
      <c r="D187" s="261" t="s">
        <v>319</v>
      </c>
      <c r="E187" s="12">
        <v>9</v>
      </c>
      <c r="F187" s="13">
        <v>3.515625</v>
      </c>
      <c r="G187" s="281">
        <v>125</v>
      </c>
      <c r="H187" s="276">
        <v>2.928772258669166</v>
      </c>
      <c r="I187" s="281">
        <v>358</v>
      </c>
      <c r="J187" s="276">
        <v>3.7287782522653892</v>
      </c>
      <c r="K187" s="281">
        <v>215</v>
      </c>
      <c r="L187" s="276">
        <v>3.9616731159019718</v>
      </c>
      <c r="M187" s="276"/>
      <c r="N187" s="12">
        <v>7</v>
      </c>
      <c r="O187" s="13">
        <v>2.8112449799196786</v>
      </c>
      <c r="P187" s="281">
        <v>188</v>
      </c>
      <c r="Q187" s="276">
        <v>3.766025641025641</v>
      </c>
      <c r="R187" s="281">
        <v>553</v>
      </c>
      <c r="S187" s="276">
        <v>4.4550068476597113</v>
      </c>
      <c r="T187" s="281">
        <v>197</v>
      </c>
      <c r="U187" s="276">
        <v>3.6596693293702396</v>
      </c>
    </row>
    <row r="188" spans="1:21" ht="11.25" customHeight="1">
      <c r="A188" s="293"/>
      <c r="B188" s="620"/>
      <c r="C188" s="670"/>
      <c r="D188" s="295" t="s">
        <v>4</v>
      </c>
      <c r="E188" s="14">
        <v>256</v>
      </c>
      <c r="F188" s="15">
        <v>100</v>
      </c>
      <c r="G188" s="296">
        <v>4268</v>
      </c>
      <c r="H188" s="297">
        <v>100</v>
      </c>
      <c r="I188" s="296">
        <v>9601</v>
      </c>
      <c r="J188" s="297">
        <v>100</v>
      </c>
      <c r="K188" s="296">
        <v>5427</v>
      </c>
      <c r="L188" s="297">
        <v>100</v>
      </c>
      <c r="M188" s="276"/>
      <c r="N188" s="14">
        <v>249</v>
      </c>
      <c r="O188" s="15">
        <v>100</v>
      </c>
      <c r="P188" s="296">
        <v>4992</v>
      </c>
      <c r="Q188" s="297">
        <v>100</v>
      </c>
      <c r="R188" s="296">
        <v>12413</v>
      </c>
      <c r="S188" s="297">
        <v>100</v>
      </c>
      <c r="T188" s="296">
        <v>5383</v>
      </c>
      <c r="U188" s="297">
        <v>100</v>
      </c>
    </row>
    <row r="189" spans="1:21" s="336" customFormat="1" ht="12.75" customHeight="1">
      <c r="A189" s="547" t="s">
        <v>626</v>
      </c>
      <c r="B189" s="547"/>
      <c r="C189" s="547"/>
      <c r="D189" s="547"/>
      <c r="E189" s="334"/>
      <c r="F189" s="334"/>
      <c r="G189" s="334"/>
      <c r="H189" s="334"/>
      <c r="I189" s="334"/>
      <c r="J189" s="334"/>
      <c r="K189" s="334"/>
      <c r="L189" s="334"/>
      <c r="M189" s="335"/>
      <c r="N189" s="334"/>
      <c r="O189" s="334"/>
      <c r="P189" s="334"/>
      <c r="Q189" s="334"/>
      <c r="R189" s="334"/>
      <c r="S189" s="334"/>
      <c r="T189" s="334"/>
      <c r="U189" s="334"/>
    </row>
    <row r="190" spans="1:21" ht="11.25" customHeight="1">
      <c r="A190" s="310"/>
      <c r="B190" s="658" t="s">
        <v>482</v>
      </c>
      <c r="C190" s="662" t="s">
        <v>608</v>
      </c>
      <c r="D190" s="311" t="s">
        <v>304</v>
      </c>
      <c r="E190" s="62">
        <v>192</v>
      </c>
      <c r="F190" s="61">
        <v>73.846153846153854</v>
      </c>
      <c r="G190" s="312">
        <v>3096</v>
      </c>
      <c r="H190" s="313">
        <v>71.205151793928252</v>
      </c>
      <c r="I190" s="312">
        <v>6939</v>
      </c>
      <c r="J190" s="313">
        <v>70.820575627679119</v>
      </c>
      <c r="K190" s="312">
        <v>3951</v>
      </c>
      <c r="L190" s="313">
        <v>71.485435136602135</v>
      </c>
      <c r="M190" s="276"/>
      <c r="N190" s="62">
        <v>179</v>
      </c>
      <c r="O190" s="61">
        <v>71.314741035856571</v>
      </c>
      <c r="P190" s="312">
        <v>3347</v>
      </c>
      <c r="Q190" s="313">
        <v>66.224772457459437</v>
      </c>
      <c r="R190" s="312">
        <v>8480</v>
      </c>
      <c r="S190" s="313">
        <v>67.27489091630305</v>
      </c>
      <c r="T190" s="312">
        <v>3802</v>
      </c>
      <c r="U190" s="313">
        <v>69.608202123764187</v>
      </c>
    </row>
    <row r="191" spans="1:21" ht="11.25" customHeight="1">
      <c r="A191" s="278"/>
      <c r="B191" s="634"/>
      <c r="C191" s="663"/>
      <c r="D191" s="280" t="s">
        <v>305</v>
      </c>
      <c r="E191" s="12">
        <v>68</v>
      </c>
      <c r="F191" s="13">
        <v>26.153846153846157</v>
      </c>
      <c r="G191" s="281">
        <v>1252</v>
      </c>
      <c r="H191" s="276">
        <v>28.794848206071755</v>
      </c>
      <c r="I191" s="281">
        <v>2859</v>
      </c>
      <c r="J191" s="276">
        <v>29.179424372320884</v>
      </c>
      <c r="K191" s="281">
        <v>1576</v>
      </c>
      <c r="L191" s="276">
        <v>28.514564863397869</v>
      </c>
      <c r="M191" s="276"/>
      <c r="N191" s="12">
        <v>72</v>
      </c>
      <c r="O191" s="13">
        <v>28.685258964143429</v>
      </c>
      <c r="P191" s="281">
        <v>1707</v>
      </c>
      <c r="Q191" s="276">
        <v>33.775227542540563</v>
      </c>
      <c r="R191" s="281">
        <v>4124</v>
      </c>
      <c r="S191" s="276">
        <v>32.717175723919077</v>
      </c>
      <c r="T191" s="281">
        <v>1660</v>
      </c>
      <c r="U191" s="276">
        <v>30.39179787623581</v>
      </c>
    </row>
    <row r="192" spans="1:21" ht="11.25" customHeight="1">
      <c r="A192" s="278"/>
      <c r="B192" s="634"/>
      <c r="C192" s="663"/>
      <c r="D192" s="280" t="s">
        <v>610</v>
      </c>
      <c r="E192" s="12">
        <v>0</v>
      </c>
      <c r="F192" s="13">
        <v>0</v>
      </c>
      <c r="G192" s="281">
        <v>0</v>
      </c>
      <c r="H192" s="276">
        <v>0</v>
      </c>
      <c r="I192" s="281">
        <v>0</v>
      </c>
      <c r="J192" s="276">
        <v>0</v>
      </c>
      <c r="K192" s="281">
        <v>0</v>
      </c>
      <c r="L192" s="276">
        <v>0</v>
      </c>
      <c r="M192" s="276"/>
      <c r="N192" s="12">
        <v>0</v>
      </c>
      <c r="O192" s="13">
        <v>0</v>
      </c>
      <c r="P192" s="281">
        <v>0</v>
      </c>
      <c r="Q192" s="276">
        <v>0</v>
      </c>
      <c r="R192" s="281">
        <v>0</v>
      </c>
      <c r="S192" s="276">
        <v>0</v>
      </c>
      <c r="T192" s="281">
        <v>0</v>
      </c>
      <c r="U192" s="276">
        <v>0</v>
      </c>
    </row>
    <row r="193" spans="1:21" ht="11.25" customHeight="1">
      <c r="A193" s="278"/>
      <c r="B193" s="634"/>
      <c r="C193" s="663"/>
      <c r="D193" s="280" t="s">
        <v>350</v>
      </c>
      <c r="E193" s="12">
        <v>0</v>
      </c>
      <c r="F193" s="13">
        <v>0</v>
      </c>
      <c r="G193" s="281">
        <v>0</v>
      </c>
      <c r="H193" s="276">
        <v>0</v>
      </c>
      <c r="I193" s="281">
        <v>0</v>
      </c>
      <c r="J193" s="276">
        <v>0</v>
      </c>
      <c r="K193" s="281">
        <v>0</v>
      </c>
      <c r="L193" s="276">
        <v>0</v>
      </c>
      <c r="M193" s="276"/>
      <c r="N193" s="12">
        <v>0</v>
      </c>
      <c r="O193" s="13">
        <v>0</v>
      </c>
      <c r="P193" s="281">
        <v>0</v>
      </c>
      <c r="Q193" s="276">
        <v>0</v>
      </c>
      <c r="R193" s="281">
        <v>1</v>
      </c>
      <c r="S193" s="276">
        <v>7.9333597778659306E-3</v>
      </c>
      <c r="T193" s="281">
        <v>0</v>
      </c>
      <c r="U193" s="276">
        <v>0</v>
      </c>
    </row>
    <row r="194" spans="1:21" ht="11.25" customHeight="1">
      <c r="A194" s="292"/>
      <c r="B194" s="635"/>
      <c r="C194" s="664"/>
      <c r="D194" s="314" t="s">
        <v>4</v>
      </c>
      <c r="E194" s="64">
        <v>260</v>
      </c>
      <c r="F194" s="63">
        <v>100</v>
      </c>
      <c r="G194" s="315">
        <v>4348</v>
      </c>
      <c r="H194" s="316">
        <v>100</v>
      </c>
      <c r="I194" s="315">
        <v>9798</v>
      </c>
      <c r="J194" s="316">
        <v>100</v>
      </c>
      <c r="K194" s="315">
        <v>5527</v>
      </c>
      <c r="L194" s="316">
        <v>100</v>
      </c>
      <c r="M194" s="276"/>
      <c r="N194" s="64">
        <v>251</v>
      </c>
      <c r="O194" s="63">
        <v>100</v>
      </c>
      <c r="P194" s="315">
        <v>5054</v>
      </c>
      <c r="Q194" s="316">
        <v>100</v>
      </c>
      <c r="R194" s="315">
        <v>12605</v>
      </c>
      <c r="S194" s="316">
        <v>100</v>
      </c>
      <c r="T194" s="315">
        <v>5462</v>
      </c>
      <c r="U194" s="316">
        <v>100</v>
      </c>
    </row>
    <row r="195" spans="1:21" ht="11.25" customHeight="1">
      <c r="A195" s="317"/>
      <c r="B195" s="658" t="s">
        <v>579</v>
      </c>
      <c r="C195" s="662" t="s">
        <v>251</v>
      </c>
      <c r="D195" s="311" t="s">
        <v>342</v>
      </c>
      <c r="E195" s="62">
        <v>1</v>
      </c>
      <c r="F195" s="61">
        <v>0.38461538461538464</v>
      </c>
      <c r="G195" s="312">
        <v>26</v>
      </c>
      <c r="H195" s="313">
        <v>0.66941297631307928</v>
      </c>
      <c r="I195" s="312">
        <v>38</v>
      </c>
      <c r="J195" s="313">
        <v>0.41712403951701427</v>
      </c>
      <c r="K195" s="312">
        <v>13</v>
      </c>
      <c r="L195" s="313">
        <v>0.27559889760440959</v>
      </c>
      <c r="M195" s="276"/>
      <c r="N195" s="62">
        <v>2</v>
      </c>
      <c r="O195" s="61">
        <v>0.79681274900398402</v>
      </c>
      <c r="P195" s="312">
        <v>50</v>
      </c>
      <c r="Q195" s="313">
        <v>1.1173184357541899</v>
      </c>
      <c r="R195" s="312">
        <v>74</v>
      </c>
      <c r="S195" s="313">
        <v>0.63274903805044891</v>
      </c>
      <c r="T195" s="312">
        <v>16</v>
      </c>
      <c r="U195" s="313">
        <v>0.3340989768218835</v>
      </c>
    </row>
    <row r="196" spans="1:21" ht="11.25" customHeight="1">
      <c r="A196" s="317"/>
      <c r="B196" s="618"/>
      <c r="C196" s="666"/>
      <c r="D196" s="280" t="s">
        <v>343</v>
      </c>
      <c r="E196" s="12">
        <v>13</v>
      </c>
      <c r="F196" s="13">
        <v>5</v>
      </c>
      <c r="G196" s="281">
        <v>157</v>
      </c>
      <c r="H196" s="276">
        <v>4.0422245108135941</v>
      </c>
      <c r="I196" s="281">
        <v>752</v>
      </c>
      <c r="J196" s="276">
        <v>8.2546652030735448</v>
      </c>
      <c r="K196" s="281">
        <v>440</v>
      </c>
      <c r="L196" s="276">
        <v>9.3279626881492472</v>
      </c>
      <c r="M196" s="276"/>
      <c r="N196" s="12">
        <v>10</v>
      </c>
      <c r="O196" s="13">
        <v>3.9840637450199203</v>
      </c>
      <c r="P196" s="281">
        <v>203</v>
      </c>
      <c r="Q196" s="276">
        <v>4.5363128491620106</v>
      </c>
      <c r="R196" s="281">
        <v>825</v>
      </c>
      <c r="S196" s="276">
        <v>7.0542967079948697</v>
      </c>
      <c r="T196" s="281">
        <v>378</v>
      </c>
      <c r="U196" s="276">
        <v>7.8930883274169972</v>
      </c>
    </row>
    <row r="197" spans="1:21" ht="11.25" customHeight="1">
      <c r="A197" s="317"/>
      <c r="B197" s="618"/>
      <c r="C197" s="666"/>
      <c r="D197" s="280" t="s">
        <v>344</v>
      </c>
      <c r="E197" s="12">
        <v>10</v>
      </c>
      <c r="F197" s="13">
        <v>3.8461538461538463</v>
      </c>
      <c r="G197" s="281">
        <v>289</v>
      </c>
      <c r="H197" s="276">
        <v>7.4407826982492278</v>
      </c>
      <c r="I197" s="281">
        <v>609</v>
      </c>
      <c r="J197" s="276">
        <v>6.6849615806805707</v>
      </c>
      <c r="K197" s="281">
        <v>226</v>
      </c>
      <c r="L197" s="276">
        <v>4.7911808352766583</v>
      </c>
      <c r="M197" s="276"/>
      <c r="N197" s="12">
        <v>18</v>
      </c>
      <c r="O197" s="13">
        <v>7.1713147410358573</v>
      </c>
      <c r="P197" s="281">
        <v>255</v>
      </c>
      <c r="Q197" s="276">
        <v>5.6983240223463687</v>
      </c>
      <c r="R197" s="281">
        <v>714</v>
      </c>
      <c r="S197" s="276">
        <v>6.105173150919196</v>
      </c>
      <c r="T197" s="281">
        <v>190</v>
      </c>
      <c r="U197" s="276">
        <v>3.9674253497598664</v>
      </c>
    </row>
    <row r="198" spans="1:21" ht="11.25" customHeight="1">
      <c r="A198" s="317"/>
      <c r="B198" s="618"/>
      <c r="C198" s="666"/>
      <c r="D198" s="280" t="s">
        <v>345</v>
      </c>
      <c r="E198" s="12">
        <v>31</v>
      </c>
      <c r="F198" s="13">
        <v>11.923076923076923</v>
      </c>
      <c r="G198" s="281">
        <v>241</v>
      </c>
      <c r="H198" s="276">
        <v>6.2049433573635424</v>
      </c>
      <c r="I198" s="281">
        <v>1335</v>
      </c>
      <c r="J198" s="276">
        <v>14.654226125137212</v>
      </c>
      <c r="K198" s="281">
        <v>493</v>
      </c>
      <c r="L198" s="276">
        <v>10.451558193767225</v>
      </c>
      <c r="M198" s="276"/>
      <c r="N198" s="12">
        <v>20</v>
      </c>
      <c r="O198" s="13">
        <v>7.9681274900398407</v>
      </c>
      <c r="P198" s="281">
        <v>222</v>
      </c>
      <c r="Q198" s="276">
        <v>4.960893854748603</v>
      </c>
      <c r="R198" s="281">
        <v>1760</v>
      </c>
      <c r="S198" s="276">
        <v>15.049166310389056</v>
      </c>
      <c r="T198" s="281">
        <v>392</v>
      </c>
      <c r="U198" s="276">
        <v>8.1854249321361454</v>
      </c>
    </row>
    <row r="199" spans="1:21" ht="11.25" customHeight="1">
      <c r="A199" s="317"/>
      <c r="B199" s="618"/>
      <c r="C199" s="666"/>
      <c r="D199" s="280" t="s">
        <v>346</v>
      </c>
      <c r="E199" s="12">
        <v>1</v>
      </c>
      <c r="F199" s="13">
        <v>0.38461538461538464</v>
      </c>
      <c r="G199" s="281">
        <v>4</v>
      </c>
      <c r="H199" s="276">
        <v>0.10298661174047373</v>
      </c>
      <c r="I199" s="281">
        <v>6</v>
      </c>
      <c r="J199" s="276">
        <v>6.5861690450054883E-2</v>
      </c>
      <c r="K199" s="281">
        <v>4</v>
      </c>
      <c r="L199" s="276">
        <v>8.4799660801356799E-2</v>
      </c>
      <c r="M199" s="276"/>
      <c r="N199" s="12">
        <v>0</v>
      </c>
      <c r="O199" s="13">
        <v>0</v>
      </c>
      <c r="P199" s="281">
        <v>3</v>
      </c>
      <c r="Q199" s="276">
        <v>6.7039106145251395E-2</v>
      </c>
      <c r="R199" s="281">
        <v>12</v>
      </c>
      <c r="S199" s="276">
        <v>0.10260795211628901</v>
      </c>
      <c r="T199" s="281">
        <v>0</v>
      </c>
      <c r="U199" s="276">
        <v>0</v>
      </c>
    </row>
    <row r="200" spans="1:21" ht="11.25" customHeight="1">
      <c r="A200" s="317"/>
      <c r="B200" s="618"/>
      <c r="C200" s="666"/>
      <c r="D200" s="280" t="s">
        <v>347</v>
      </c>
      <c r="E200" s="12">
        <v>182</v>
      </c>
      <c r="F200" s="13">
        <v>70</v>
      </c>
      <c r="G200" s="281">
        <v>2745</v>
      </c>
      <c r="H200" s="276">
        <v>70.6745623069001</v>
      </c>
      <c r="I200" s="281">
        <v>5358</v>
      </c>
      <c r="J200" s="276">
        <v>58.81448957189901</v>
      </c>
      <c r="K200" s="281">
        <v>2797</v>
      </c>
      <c r="L200" s="276">
        <v>59.296162815348744</v>
      </c>
      <c r="M200" s="276"/>
      <c r="N200" s="12">
        <v>187</v>
      </c>
      <c r="O200" s="13">
        <v>74.501992031872504</v>
      </c>
      <c r="P200" s="281">
        <v>3305</v>
      </c>
      <c r="Q200" s="276">
        <v>73.854748603351965</v>
      </c>
      <c r="R200" s="281">
        <v>7155</v>
      </c>
      <c r="S200" s="276">
        <v>61.179991449337322</v>
      </c>
      <c r="T200" s="281">
        <v>3212</v>
      </c>
      <c r="U200" s="276">
        <v>67.070369596993103</v>
      </c>
    </row>
    <row r="201" spans="1:21" ht="11.25" customHeight="1">
      <c r="A201" s="317"/>
      <c r="B201" s="618"/>
      <c r="C201" s="666"/>
      <c r="D201" s="280" t="s">
        <v>348</v>
      </c>
      <c r="E201" s="12">
        <v>0</v>
      </c>
      <c r="F201" s="13">
        <v>0</v>
      </c>
      <c r="G201" s="281">
        <v>0</v>
      </c>
      <c r="H201" s="276">
        <v>0</v>
      </c>
      <c r="I201" s="281">
        <v>0</v>
      </c>
      <c r="J201" s="276">
        <v>0</v>
      </c>
      <c r="K201" s="281">
        <v>0</v>
      </c>
      <c r="L201" s="276">
        <v>0</v>
      </c>
      <c r="M201" s="276"/>
      <c r="N201" s="12">
        <v>0</v>
      </c>
      <c r="O201" s="13">
        <v>0</v>
      </c>
      <c r="P201" s="281">
        <v>0</v>
      </c>
      <c r="Q201" s="276">
        <v>0</v>
      </c>
      <c r="R201" s="281">
        <v>0</v>
      </c>
      <c r="S201" s="276">
        <v>0</v>
      </c>
      <c r="T201" s="281">
        <v>0</v>
      </c>
      <c r="U201" s="276">
        <v>0</v>
      </c>
    </row>
    <row r="202" spans="1:21" ht="11.25" customHeight="1">
      <c r="A202" s="317"/>
      <c r="B202" s="618"/>
      <c r="C202" s="666"/>
      <c r="D202" s="280" t="s">
        <v>615</v>
      </c>
      <c r="E202" s="12">
        <v>4</v>
      </c>
      <c r="F202" s="13">
        <v>1.5384615384615385</v>
      </c>
      <c r="G202" s="281">
        <v>104</v>
      </c>
      <c r="H202" s="276">
        <v>2.6776519052523171</v>
      </c>
      <c r="I202" s="281">
        <v>346</v>
      </c>
      <c r="J202" s="276">
        <v>3.7980241492864981</v>
      </c>
      <c r="K202" s="281">
        <v>368</v>
      </c>
      <c r="L202" s="276">
        <v>7.801568793724825</v>
      </c>
      <c r="M202" s="276"/>
      <c r="N202" s="12">
        <v>3</v>
      </c>
      <c r="O202" s="13">
        <v>1.1952191235059761</v>
      </c>
      <c r="P202" s="281">
        <v>127</v>
      </c>
      <c r="Q202" s="276">
        <v>2.8379888268156424</v>
      </c>
      <c r="R202" s="281">
        <v>409</v>
      </c>
      <c r="S202" s="276">
        <v>3.4972210346301837</v>
      </c>
      <c r="T202" s="281">
        <v>272</v>
      </c>
      <c r="U202" s="276">
        <v>5.6796826059720189</v>
      </c>
    </row>
    <row r="203" spans="1:21" ht="11.25" customHeight="1">
      <c r="A203" s="278"/>
      <c r="B203" s="618"/>
      <c r="C203" s="666"/>
      <c r="D203" s="280" t="s">
        <v>349</v>
      </c>
      <c r="E203" s="12">
        <v>14</v>
      </c>
      <c r="F203" s="13">
        <v>5.384615384615385</v>
      </c>
      <c r="G203" s="281">
        <v>266</v>
      </c>
      <c r="H203" s="276">
        <v>6.8486096807415038</v>
      </c>
      <c r="I203" s="281">
        <v>561</v>
      </c>
      <c r="J203" s="276">
        <v>6.1580680570801318</v>
      </c>
      <c r="K203" s="281">
        <v>297</v>
      </c>
      <c r="L203" s="276">
        <v>6.2963748145007425</v>
      </c>
      <c r="M203" s="276"/>
      <c r="N203" s="12">
        <v>10</v>
      </c>
      <c r="O203" s="13">
        <v>3.9840637450199203</v>
      </c>
      <c r="P203" s="281">
        <v>223</v>
      </c>
      <c r="Q203" s="276">
        <v>4.983240223463687</v>
      </c>
      <c r="R203" s="281">
        <v>512</v>
      </c>
      <c r="S203" s="276">
        <v>4.3779392902949983</v>
      </c>
      <c r="T203" s="281">
        <v>255</v>
      </c>
      <c r="U203" s="276">
        <v>5.3247024430987677</v>
      </c>
    </row>
    <row r="204" spans="1:21" ht="11.25" customHeight="1">
      <c r="A204" s="278"/>
      <c r="B204" s="618"/>
      <c r="C204" s="666"/>
      <c r="D204" s="280" t="s">
        <v>350</v>
      </c>
      <c r="E204" s="12">
        <v>4</v>
      </c>
      <c r="F204" s="13">
        <v>1.5384615384615385</v>
      </c>
      <c r="G204" s="281">
        <v>52</v>
      </c>
      <c r="H204" s="276">
        <v>1.3388259526261586</v>
      </c>
      <c r="I204" s="281">
        <v>105</v>
      </c>
      <c r="J204" s="276">
        <v>1.1525795828759604</v>
      </c>
      <c r="K204" s="281">
        <v>79</v>
      </c>
      <c r="L204" s="276">
        <v>1.6747933008267966</v>
      </c>
      <c r="M204" s="276"/>
      <c r="N204" s="12">
        <v>1</v>
      </c>
      <c r="O204" s="13">
        <v>0.39840637450199201</v>
      </c>
      <c r="P204" s="281">
        <v>87</v>
      </c>
      <c r="Q204" s="276">
        <v>1.9441340782122907</v>
      </c>
      <c r="R204" s="281">
        <v>234</v>
      </c>
      <c r="S204" s="276">
        <v>2.0008550662676359</v>
      </c>
      <c r="T204" s="281">
        <v>74</v>
      </c>
      <c r="U204" s="276">
        <v>1.5452077678012111</v>
      </c>
    </row>
    <row r="205" spans="1:21" ht="11.25" customHeight="1">
      <c r="A205" s="292"/>
      <c r="B205" s="665"/>
      <c r="C205" s="667"/>
      <c r="D205" s="314" t="s">
        <v>4</v>
      </c>
      <c r="E205" s="64">
        <v>260</v>
      </c>
      <c r="F205" s="63">
        <v>100</v>
      </c>
      <c r="G205" s="315">
        <v>3884</v>
      </c>
      <c r="H205" s="316">
        <v>100</v>
      </c>
      <c r="I205" s="315">
        <v>9110</v>
      </c>
      <c r="J205" s="316">
        <v>100</v>
      </c>
      <c r="K205" s="315">
        <v>4717</v>
      </c>
      <c r="L205" s="316">
        <v>100</v>
      </c>
      <c r="M205" s="276"/>
      <c r="N205" s="64">
        <v>251</v>
      </c>
      <c r="O205" s="63">
        <v>100</v>
      </c>
      <c r="P205" s="315">
        <v>4475</v>
      </c>
      <c r="Q205" s="316">
        <v>100</v>
      </c>
      <c r="R205" s="315">
        <v>11695</v>
      </c>
      <c r="S205" s="316">
        <v>100</v>
      </c>
      <c r="T205" s="315">
        <v>4789</v>
      </c>
      <c r="U205" s="316">
        <v>100</v>
      </c>
    </row>
    <row r="206" spans="1:21" ht="11.25" customHeight="1">
      <c r="A206" s="317"/>
      <c r="B206" s="658" t="s">
        <v>351</v>
      </c>
      <c r="C206" s="662" t="s">
        <v>252</v>
      </c>
      <c r="D206" s="311" t="s">
        <v>352</v>
      </c>
      <c r="E206" s="62">
        <v>260</v>
      </c>
      <c r="F206" s="61">
        <v>100</v>
      </c>
      <c r="G206" s="312">
        <v>4348</v>
      </c>
      <c r="H206" s="313">
        <v>100</v>
      </c>
      <c r="I206" s="312">
        <v>9798</v>
      </c>
      <c r="J206" s="313">
        <v>100</v>
      </c>
      <c r="K206" s="312">
        <v>5527</v>
      </c>
      <c r="L206" s="313">
        <v>100</v>
      </c>
      <c r="M206" s="276"/>
      <c r="N206" s="62">
        <v>0</v>
      </c>
      <c r="O206" s="61">
        <v>0</v>
      </c>
      <c r="P206" s="312">
        <v>0</v>
      </c>
      <c r="Q206" s="313">
        <v>0</v>
      </c>
      <c r="R206" s="312">
        <v>0</v>
      </c>
      <c r="S206" s="313">
        <v>0</v>
      </c>
      <c r="T206" s="312">
        <v>0</v>
      </c>
      <c r="U206" s="313">
        <v>0</v>
      </c>
    </row>
    <row r="207" spans="1:21" ht="11.25" customHeight="1">
      <c r="A207" s="317"/>
      <c r="B207" s="618"/>
      <c r="C207" s="666"/>
      <c r="D207" s="280" t="s">
        <v>261</v>
      </c>
      <c r="E207" s="12">
        <v>0</v>
      </c>
      <c r="F207" s="13">
        <v>0</v>
      </c>
      <c r="G207" s="281">
        <v>0</v>
      </c>
      <c r="H207" s="276">
        <v>0</v>
      </c>
      <c r="I207" s="281">
        <v>0</v>
      </c>
      <c r="J207" s="276">
        <v>0</v>
      </c>
      <c r="K207" s="281">
        <v>0</v>
      </c>
      <c r="L207" s="276">
        <v>0</v>
      </c>
      <c r="M207" s="276"/>
      <c r="N207" s="12">
        <v>0</v>
      </c>
      <c r="O207" s="13">
        <v>0</v>
      </c>
      <c r="P207" s="281">
        <v>0</v>
      </c>
      <c r="Q207" s="276">
        <v>0</v>
      </c>
      <c r="R207" s="281">
        <v>0</v>
      </c>
      <c r="S207" s="276">
        <v>0</v>
      </c>
      <c r="T207" s="281">
        <v>0</v>
      </c>
      <c r="U207" s="276">
        <v>0</v>
      </c>
    </row>
    <row r="208" spans="1:21" ht="11.25" customHeight="1">
      <c r="A208" s="317"/>
      <c r="B208" s="618"/>
      <c r="C208" s="666"/>
      <c r="D208" s="280" t="s">
        <v>262</v>
      </c>
      <c r="E208" s="12">
        <v>0</v>
      </c>
      <c r="F208" s="13">
        <v>0</v>
      </c>
      <c r="G208" s="281">
        <v>0</v>
      </c>
      <c r="H208" s="276">
        <v>0</v>
      </c>
      <c r="I208" s="281">
        <v>0</v>
      </c>
      <c r="J208" s="276">
        <v>0</v>
      </c>
      <c r="K208" s="281">
        <v>0</v>
      </c>
      <c r="L208" s="276">
        <v>0</v>
      </c>
      <c r="M208" s="276"/>
      <c r="N208" s="12">
        <v>0</v>
      </c>
      <c r="O208" s="13">
        <v>0</v>
      </c>
      <c r="P208" s="281">
        <v>0</v>
      </c>
      <c r="Q208" s="276">
        <v>0</v>
      </c>
      <c r="R208" s="281">
        <v>0</v>
      </c>
      <c r="S208" s="276">
        <v>0</v>
      </c>
      <c r="T208" s="281">
        <v>0</v>
      </c>
      <c r="U208" s="276">
        <v>0</v>
      </c>
    </row>
    <row r="209" spans="1:21" ht="11.25" customHeight="1">
      <c r="A209" s="317"/>
      <c r="B209" s="618"/>
      <c r="C209" s="666"/>
      <c r="D209" s="280" t="s">
        <v>263</v>
      </c>
      <c r="E209" s="12">
        <v>0</v>
      </c>
      <c r="F209" s="13">
        <v>0</v>
      </c>
      <c r="G209" s="281">
        <v>0</v>
      </c>
      <c r="H209" s="276">
        <v>0</v>
      </c>
      <c r="I209" s="281">
        <v>0</v>
      </c>
      <c r="J209" s="276">
        <v>0</v>
      </c>
      <c r="K209" s="281">
        <v>0</v>
      </c>
      <c r="L209" s="276">
        <v>0</v>
      </c>
      <c r="M209" s="276"/>
      <c r="N209" s="12">
        <v>251</v>
      </c>
      <c r="O209" s="13">
        <v>100</v>
      </c>
      <c r="P209" s="281">
        <v>5054</v>
      </c>
      <c r="Q209" s="276">
        <v>100</v>
      </c>
      <c r="R209" s="281">
        <v>12605</v>
      </c>
      <c r="S209" s="276">
        <v>100</v>
      </c>
      <c r="T209" s="281">
        <v>5462</v>
      </c>
      <c r="U209" s="276">
        <v>100</v>
      </c>
    </row>
    <row r="210" spans="1:21" ht="11.25" customHeight="1">
      <c r="A210" s="317"/>
      <c r="B210" s="618"/>
      <c r="C210" s="666"/>
      <c r="D210" s="280" t="s">
        <v>293</v>
      </c>
      <c r="E210" s="12">
        <v>0</v>
      </c>
      <c r="F210" s="13">
        <v>0</v>
      </c>
      <c r="G210" s="281">
        <v>0</v>
      </c>
      <c r="H210" s="276">
        <v>0</v>
      </c>
      <c r="I210" s="281">
        <v>0</v>
      </c>
      <c r="J210" s="276">
        <v>0</v>
      </c>
      <c r="K210" s="281">
        <v>0</v>
      </c>
      <c r="L210" s="276">
        <v>0</v>
      </c>
      <c r="M210" s="276"/>
      <c r="N210" s="12">
        <v>0</v>
      </c>
      <c r="O210" s="13">
        <v>0</v>
      </c>
      <c r="P210" s="281">
        <v>0</v>
      </c>
      <c r="Q210" s="276">
        <v>0</v>
      </c>
      <c r="R210" s="281">
        <v>0</v>
      </c>
      <c r="S210" s="276">
        <v>0</v>
      </c>
      <c r="T210" s="281">
        <v>0</v>
      </c>
      <c r="U210" s="276">
        <v>0</v>
      </c>
    </row>
    <row r="211" spans="1:21" ht="11.25" customHeight="1">
      <c r="A211" s="292"/>
      <c r="B211" s="635"/>
      <c r="C211" s="664"/>
      <c r="D211" s="314" t="s">
        <v>4</v>
      </c>
      <c r="E211" s="64">
        <v>260</v>
      </c>
      <c r="F211" s="63">
        <v>100</v>
      </c>
      <c r="G211" s="315">
        <v>4348</v>
      </c>
      <c r="H211" s="316">
        <v>100</v>
      </c>
      <c r="I211" s="315">
        <v>9798</v>
      </c>
      <c r="J211" s="316">
        <v>100</v>
      </c>
      <c r="K211" s="315">
        <v>5527</v>
      </c>
      <c r="L211" s="316">
        <v>100</v>
      </c>
      <c r="M211" s="276"/>
      <c r="N211" s="64">
        <v>251</v>
      </c>
      <c r="O211" s="63">
        <v>100</v>
      </c>
      <c r="P211" s="315">
        <v>5054</v>
      </c>
      <c r="Q211" s="316">
        <v>100</v>
      </c>
      <c r="R211" s="315">
        <v>12605</v>
      </c>
      <c r="S211" s="316">
        <v>100</v>
      </c>
      <c r="T211" s="315">
        <v>5462</v>
      </c>
      <c r="U211" s="316">
        <v>100</v>
      </c>
    </row>
    <row r="212" spans="1:21" ht="11.25" customHeight="1">
      <c r="A212" s="317"/>
      <c r="B212" s="658" t="s">
        <v>580</v>
      </c>
      <c r="C212" s="662" t="s">
        <v>253</v>
      </c>
      <c r="D212" s="311" t="s">
        <v>581</v>
      </c>
      <c r="E212" s="62">
        <v>9</v>
      </c>
      <c r="F212" s="61">
        <v>3.4615384615384617</v>
      </c>
      <c r="G212" s="312">
        <v>497</v>
      </c>
      <c r="H212" s="313">
        <v>11.430542778288869</v>
      </c>
      <c r="I212" s="312">
        <v>880</v>
      </c>
      <c r="J212" s="313">
        <v>8.9814247805674619</v>
      </c>
      <c r="K212" s="312">
        <v>350</v>
      </c>
      <c r="L212" s="313">
        <v>6.3325493034195768</v>
      </c>
      <c r="M212" s="276"/>
      <c r="N212" s="62">
        <v>251</v>
      </c>
      <c r="O212" s="61">
        <v>100</v>
      </c>
      <c r="P212" s="312">
        <v>5053</v>
      </c>
      <c r="Q212" s="313">
        <v>99.980213692125048</v>
      </c>
      <c r="R212" s="312">
        <v>12604</v>
      </c>
      <c r="S212" s="313">
        <v>99.992066640222134</v>
      </c>
      <c r="T212" s="312">
        <v>5461</v>
      </c>
      <c r="U212" s="313">
        <v>99.981691688026359</v>
      </c>
    </row>
    <row r="213" spans="1:21" ht="11.25" customHeight="1">
      <c r="A213" s="278"/>
      <c r="B213" s="634"/>
      <c r="C213" s="663"/>
      <c r="D213" s="280" t="s">
        <v>582</v>
      </c>
      <c r="E213" s="12">
        <v>251</v>
      </c>
      <c r="F213" s="13">
        <v>96.538461538461533</v>
      </c>
      <c r="G213" s="281">
        <v>3851</v>
      </c>
      <c r="H213" s="276">
        <v>88.569457221711133</v>
      </c>
      <c r="I213" s="281">
        <v>8918</v>
      </c>
      <c r="J213" s="276">
        <v>91.018575219432535</v>
      </c>
      <c r="K213" s="281">
        <v>5177</v>
      </c>
      <c r="L213" s="276">
        <v>93.667450696580417</v>
      </c>
      <c r="M213" s="276"/>
      <c r="N213" s="12">
        <v>0</v>
      </c>
      <c r="O213" s="13">
        <v>0</v>
      </c>
      <c r="P213" s="281">
        <v>1</v>
      </c>
      <c r="Q213" s="276">
        <v>1.9786307874950539E-2</v>
      </c>
      <c r="R213" s="281">
        <v>1</v>
      </c>
      <c r="S213" s="276">
        <v>7.9333597778659306E-3</v>
      </c>
      <c r="T213" s="281">
        <v>1</v>
      </c>
      <c r="U213" s="276">
        <v>1.830831197363603E-2</v>
      </c>
    </row>
    <row r="214" spans="1:21" ht="11.25" customHeight="1">
      <c r="A214" s="292"/>
      <c r="B214" s="635"/>
      <c r="C214" s="664"/>
      <c r="D214" s="314" t="s">
        <v>4</v>
      </c>
      <c r="E214" s="64">
        <v>260</v>
      </c>
      <c r="F214" s="63">
        <v>100</v>
      </c>
      <c r="G214" s="315">
        <v>4348</v>
      </c>
      <c r="H214" s="316">
        <v>100</v>
      </c>
      <c r="I214" s="315">
        <v>9798</v>
      </c>
      <c r="J214" s="316">
        <v>100</v>
      </c>
      <c r="K214" s="315">
        <v>5527</v>
      </c>
      <c r="L214" s="316">
        <v>100</v>
      </c>
      <c r="M214" s="276"/>
      <c r="N214" s="64">
        <v>251</v>
      </c>
      <c r="O214" s="63">
        <v>100</v>
      </c>
      <c r="P214" s="315">
        <v>5054</v>
      </c>
      <c r="Q214" s="316">
        <v>100</v>
      </c>
      <c r="R214" s="315">
        <v>12605</v>
      </c>
      <c r="S214" s="316">
        <v>100</v>
      </c>
      <c r="T214" s="315">
        <v>5462</v>
      </c>
      <c r="U214" s="316">
        <v>100</v>
      </c>
    </row>
    <row r="215" spans="1:21" ht="11.25" customHeight="1">
      <c r="A215" s="317"/>
      <c r="B215" s="658" t="s">
        <v>353</v>
      </c>
      <c r="C215" s="662" t="s">
        <v>254</v>
      </c>
      <c r="D215" s="311" t="s">
        <v>354</v>
      </c>
      <c r="E215" s="62">
        <v>2</v>
      </c>
      <c r="F215" s="61">
        <v>0.76923076923076927</v>
      </c>
      <c r="G215" s="312">
        <v>84</v>
      </c>
      <c r="H215" s="313">
        <v>1.9319227230910765</v>
      </c>
      <c r="I215" s="312">
        <v>286</v>
      </c>
      <c r="J215" s="313">
        <v>2.9189630536844255</v>
      </c>
      <c r="K215" s="312">
        <v>71</v>
      </c>
      <c r="L215" s="313">
        <v>1.2846028586936855</v>
      </c>
      <c r="M215" s="276"/>
      <c r="N215" s="62">
        <v>87</v>
      </c>
      <c r="O215" s="61">
        <v>34.661354581673308</v>
      </c>
      <c r="P215" s="312">
        <v>492</v>
      </c>
      <c r="Q215" s="313">
        <v>9.734863474475663</v>
      </c>
      <c r="R215" s="312">
        <v>1983</v>
      </c>
      <c r="S215" s="313">
        <v>15.731852439508131</v>
      </c>
      <c r="T215" s="312">
        <v>447</v>
      </c>
      <c r="U215" s="313">
        <v>8.1838154522153062</v>
      </c>
    </row>
    <row r="216" spans="1:21" ht="11.25" customHeight="1">
      <c r="A216" s="278"/>
      <c r="B216" s="634"/>
      <c r="C216" s="663"/>
      <c r="D216" s="280" t="s">
        <v>355</v>
      </c>
      <c r="E216" s="12">
        <v>258</v>
      </c>
      <c r="F216" s="13">
        <v>99.230769230769226</v>
      </c>
      <c r="G216" s="281">
        <v>4264</v>
      </c>
      <c r="H216" s="276">
        <v>98.068077276908923</v>
      </c>
      <c r="I216" s="281">
        <v>9512</v>
      </c>
      <c r="J216" s="276">
        <v>97.081036946315578</v>
      </c>
      <c r="K216" s="281">
        <v>5456</v>
      </c>
      <c r="L216" s="276">
        <v>98.715397141306312</v>
      </c>
      <c r="M216" s="276"/>
      <c r="N216" s="12">
        <v>164</v>
      </c>
      <c r="O216" s="13">
        <v>65.338645418326692</v>
      </c>
      <c r="P216" s="281">
        <v>4562</v>
      </c>
      <c r="Q216" s="276">
        <v>90.265136525524341</v>
      </c>
      <c r="R216" s="281">
        <v>10622</v>
      </c>
      <c r="S216" s="276">
        <v>84.268147560491869</v>
      </c>
      <c r="T216" s="281">
        <v>5015</v>
      </c>
      <c r="U216" s="276">
        <v>91.816184547784701</v>
      </c>
    </row>
    <row r="217" spans="1:21" ht="11.25" customHeight="1">
      <c r="A217" s="292"/>
      <c r="B217" s="634"/>
      <c r="C217" s="663"/>
      <c r="D217" s="261" t="s">
        <v>4</v>
      </c>
      <c r="E217" s="12">
        <v>260</v>
      </c>
      <c r="F217" s="13">
        <v>100</v>
      </c>
      <c r="G217" s="281">
        <v>4348</v>
      </c>
      <c r="H217" s="276">
        <v>100</v>
      </c>
      <c r="I217" s="281">
        <v>9798</v>
      </c>
      <c r="J217" s="276">
        <v>100</v>
      </c>
      <c r="K217" s="281">
        <v>5527</v>
      </c>
      <c r="L217" s="276">
        <v>100</v>
      </c>
      <c r="M217" s="276"/>
      <c r="N217" s="12">
        <v>251</v>
      </c>
      <c r="O217" s="13">
        <v>100</v>
      </c>
      <c r="P217" s="281">
        <v>5054</v>
      </c>
      <c r="Q217" s="276">
        <v>100</v>
      </c>
      <c r="R217" s="281">
        <v>12605</v>
      </c>
      <c r="S217" s="276">
        <v>100</v>
      </c>
      <c r="T217" s="281">
        <v>5462</v>
      </c>
      <c r="U217" s="276">
        <v>100</v>
      </c>
    </row>
    <row r="218" spans="1:21">
      <c r="A218" s="318"/>
      <c r="B218" s="319"/>
      <c r="C218" s="320"/>
      <c r="D218" s="319"/>
      <c r="E218" s="319"/>
      <c r="F218" s="319"/>
      <c r="G218" s="319"/>
      <c r="H218" s="319"/>
      <c r="I218" s="319"/>
      <c r="J218" s="319"/>
      <c r="K218" s="319"/>
      <c r="L218" s="319"/>
      <c r="N218" s="319"/>
      <c r="O218" s="319"/>
      <c r="P218" s="319"/>
      <c r="Q218" s="319"/>
      <c r="R218" s="319"/>
      <c r="S218" s="319"/>
      <c r="T218" s="319"/>
      <c r="U218" s="319"/>
    </row>
  </sheetData>
  <mergeCells count="76">
    <mergeCell ref="D1:U1"/>
    <mergeCell ref="D2:U2"/>
    <mergeCell ref="D3:U3"/>
    <mergeCell ref="G5:H5"/>
    <mergeCell ref="I5:J5"/>
    <mergeCell ref="K5:L5"/>
    <mergeCell ref="B7:B9"/>
    <mergeCell ref="B45:B53"/>
    <mergeCell ref="N4:U4"/>
    <mergeCell ref="N5:O5"/>
    <mergeCell ref="P5:Q5"/>
    <mergeCell ref="R5:S5"/>
    <mergeCell ref="T5:U5"/>
    <mergeCell ref="E4:L4"/>
    <mergeCell ref="E5:F5"/>
    <mergeCell ref="C7:C9"/>
    <mergeCell ref="B23:B35"/>
    <mergeCell ref="B36:B41"/>
    <mergeCell ref="C36:C41"/>
    <mergeCell ref="C45:C53"/>
    <mergeCell ref="C23:C35"/>
    <mergeCell ref="B10:B22"/>
    <mergeCell ref="B100:B104"/>
    <mergeCell ref="C100:C104"/>
    <mergeCell ref="B105:B111"/>
    <mergeCell ref="C105:C111"/>
    <mergeCell ref="B63:B66"/>
    <mergeCell ref="C63:C66"/>
    <mergeCell ref="B97:B99"/>
    <mergeCell ref="C97:C99"/>
    <mergeCell ref="C10:C22"/>
    <mergeCell ref="C76:C78"/>
    <mergeCell ref="C89:C96"/>
    <mergeCell ref="B79:B83"/>
    <mergeCell ref="B84:B88"/>
    <mergeCell ref="C84:C88"/>
    <mergeCell ref="B67:B75"/>
    <mergeCell ref="C67:C75"/>
    <mergeCell ref="B76:B78"/>
    <mergeCell ref="B89:B96"/>
    <mergeCell ref="B54:B62"/>
    <mergeCell ref="C54:C62"/>
    <mergeCell ref="B42:B44"/>
    <mergeCell ref="C42:C44"/>
    <mergeCell ref="B146:B148"/>
    <mergeCell ref="C146:C148"/>
    <mergeCell ref="B149:B155"/>
    <mergeCell ref="C149:C155"/>
    <mergeCell ref="B166:B170"/>
    <mergeCell ref="B112:B114"/>
    <mergeCell ref="C112:C114"/>
    <mergeCell ref="B124:B133"/>
    <mergeCell ref="B134:B145"/>
    <mergeCell ref="C134:C145"/>
    <mergeCell ref="B115:B123"/>
    <mergeCell ref="C115:C123"/>
    <mergeCell ref="B171:B179"/>
    <mergeCell ref="B180:B188"/>
    <mergeCell ref="C180:C188"/>
    <mergeCell ref="B156:B158"/>
    <mergeCell ref="C156:C158"/>
    <mergeCell ref="B159:B161"/>
    <mergeCell ref="C159:C161"/>
    <mergeCell ref="B162:B165"/>
    <mergeCell ref="C162:C165"/>
    <mergeCell ref="C171:C179"/>
    <mergeCell ref="B212:B214"/>
    <mergeCell ref="C212:C214"/>
    <mergeCell ref="B215:B217"/>
    <mergeCell ref="C215:C217"/>
    <mergeCell ref="B190:B194"/>
    <mergeCell ref="C190:C194"/>
    <mergeCell ref="B195:B205"/>
    <mergeCell ref="C195:C205"/>
    <mergeCell ref="B206:B211"/>
    <mergeCell ref="C206:C211"/>
  </mergeCells>
  <printOptions horizontalCentered="1"/>
  <pageMargins left="0.3" right="0.3" top="0.6" bottom="0.4" header="0.3" footer="0.4"/>
  <pageSetup orientation="landscape" r:id="rId1"/>
  <headerFooter>
    <oddFooter>&amp;R&amp;"times,Regular"&amp;7NSSE 2019 MAJOR FIELD REPORT, PART II  •  &amp;P</oddFooter>
    <evenFooter>&amp;L&amp;"times,Regular"&amp;7&amp;P  •  NSSE 2013 HIGH-IMPACT PRACTICES</evenFooter>
  </headerFooter>
  <rowBreaks count="5" manualBreakCount="5">
    <brk id="41" max="20" man="1"/>
    <brk id="78" max="20" man="1"/>
    <brk id="111" max="20" man="1"/>
    <brk id="148" max="20" man="1"/>
    <brk id="179"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2019-10-22T16:49:42Z</cp:lastPrinted>
  <dcterms:created xsi:type="dcterms:W3CDTF">2012-12-07T20:47:54Z</dcterms:created>
  <dcterms:modified xsi:type="dcterms:W3CDTF">2019-10-31T17:37:21Z</dcterms:modified>
</cp:coreProperties>
</file>